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21600" windowHeight="8775"/>
  </bookViews>
  <sheets>
    <sheet name="Opdr. 8 Functie Som" sheetId="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8 Functie Som'!$A$1:$K$46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5" l="1"/>
  <c r="G46" i="5"/>
  <c r="D46" i="5"/>
  <c r="K41" i="5"/>
  <c r="I37" i="5"/>
  <c r="H37" i="5"/>
  <c r="G37" i="5"/>
  <c r="F37" i="5"/>
  <c r="E37" i="5"/>
  <c r="D37" i="5"/>
  <c r="C37" i="5"/>
  <c r="K40" i="5" s="1"/>
</calcChain>
</file>

<file path=xl/sharedStrings.xml><?xml version="1.0" encoding="utf-8"?>
<sst xmlns="http://schemas.openxmlformats.org/spreadsheetml/2006/main" count="52" uniqueCount="33">
  <si>
    <t>Totaal</t>
  </si>
  <si>
    <t>Voorbeeld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</si>
  <si>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</si>
  <si>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</si>
  <si>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</si>
  <si>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</si>
  <si>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</si>
  <si>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</si>
  <si>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</si>
  <si>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</si>
  <si>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Functie SOM</t>
  </si>
  <si>
    <t>Functie Autosom en functie Som</t>
  </si>
  <si>
    <r>
      <t xml:space="preserve">Maak in tabel </t>
    </r>
    <r>
      <rPr>
        <b/>
        <sz val="12"/>
        <rFont val="Calibri"/>
        <family val="2"/>
      </rPr>
      <t xml:space="preserve">Camping inkomsten in rij 18 </t>
    </r>
    <r>
      <rPr>
        <sz val="12"/>
        <rFont val="Calibri"/>
        <family val="2"/>
      </rPr>
      <t>een formule met Functie Autosom (rechter bovenhoek)</t>
    </r>
  </si>
  <si>
    <t>Klik in cel C18 en op Autosom - voer met de vulgreep de rest van de dgen door op rij 18</t>
  </si>
  <si>
    <r>
      <t xml:space="preserve">Maak in K21 van de </t>
    </r>
    <r>
      <rPr>
        <b/>
        <sz val="12"/>
        <rFont val="Calibri"/>
        <family val="2"/>
      </rPr>
      <t>camping inkomsten</t>
    </r>
    <r>
      <rPr>
        <sz val="12"/>
        <rFont val="Calibri"/>
        <family val="2"/>
      </rPr>
      <t xml:space="preserve"> een formule van het totaal (hele tabel C13:I17) met de </t>
    </r>
    <r>
      <rPr>
        <b/>
        <sz val="12"/>
        <rFont val="Calibri"/>
        <family val="2"/>
      </rPr>
      <t xml:space="preserve">Functie Som </t>
    </r>
  </si>
  <si>
    <r>
      <t xml:space="preserve">Typ in het gele vak = en open de functie </t>
    </r>
    <r>
      <rPr>
        <b/>
        <sz val="12"/>
        <color indexed="8"/>
        <rFont val="Calibri"/>
        <family val="2"/>
      </rPr>
      <t>SOM</t>
    </r>
    <r>
      <rPr>
        <sz val="12"/>
        <color indexed="8"/>
        <rFont val="Calibri"/>
        <family val="2"/>
      </rPr>
      <t xml:space="preserve"> in het adresvenster</t>
    </r>
  </si>
  <si>
    <r>
      <t xml:space="preserve">Selecteer de hele tabel C13:I17 - </t>
    </r>
    <r>
      <rPr>
        <b/>
        <sz val="12"/>
        <rFont val="Calibri"/>
        <family val="2"/>
      </rPr>
      <t>Enter</t>
    </r>
  </si>
  <si>
    <r>
      <t xml:space="preserve">Hetzelfde voor </t>
    </r>
    <r>
      <rPr>
        <b/>
        <sz val="12"/>
        <rFont val="Calibri"/>
        <family val="2"/>
      </rPr>
      <t>externkosten</t>
    </r>
    <r>
      <rPr>
        <sz val="12"/>
        <rFont val="Calibri"/>
        <family val="2"/>
      </rPr>
      <t xml:space="preserve"> gebruik voor elk afdeling een apart venster in de functie som (zie voorbeeld)</t>
    </r>
  </si>
  <si>
    <t>Bereken eventueel met de autosom de afdelingen apart klik in cel D27 - Autosom - selecteer afdeling 1 - Enter</t>
  </si>
  <si>
    <t>Afdeling 1</t>
  </si>
  <si>
    <t>Afdeling 2</t>
  </si>
  <si>
    <t>Afdeling 3</t>
  </si>
  <si>
    <t>Tenten</t>
  </si>
  <si>
    <t>Hutten</t>
  </si>
  <si>
    <t>Drank</t>
  </si>
  <si>
    <t>Food</t>
  </si>
  <si>
    <t>Huur</t>
  </si>
  <si>
    <t>Zwemmen</t>
  </si>
  <si>
    <t>Totalen</t>
  </si>
  <si>
    <t>Camping</t>
  </si>
  <si>
    <t>Extern</t>
  </si>
  <si>
    <t xml:space="preserve">             Totaal</t>
  </si>
  <si>
    <t>Omzet Extern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</si>
</sst>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_-* #,##0.00_-;_-* #,##0.00\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name val="Calibri"/>
      <family val="2"/>
    </font>
    <font>
      <sz val="2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 style="medium">
        <color indexed="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61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7" fillId="0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0" fillId="0" borderId="0" xfId="0" applyFont="1"/>
    <xf numFmtId="0" fontId="8" fillId="0" borderId="0" xfId="0" applyFont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0" borderId="0" xfId="0" applyFont="1"/>
    <xf numFmtId="0" fontId="13" fillId="0" borderId="0" xfId="0" applyFont="1" applyFill="1"/>
    <xf numFmtId="0" fontId="0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2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17" fillId="6" borderId="0" xfId="0" applyNumberFormat="1" applyFont="1" applyFill="1"/>
    <xf numFmtId="165" fontId="0" fillId="0" borderId="0" xfId="0" applyNumberFormat="1"/>
    <xf numFmtId="0" fontId="16" fillId="0" borderId="12" xfId="0" applyFont="1" applyBorder="1" applyAlignment="1">
      <alignment horizontal="center"/>
    </xf>
    <xf numFmtId="165" fontId="8" fillId="0" borderId="0" xfId="0" applyNumberFormat="1" applyFont="1"/>
    <xf numFmtId="165" fontId="18" fillId="5" borderId="0" xfId="0" applyNumberFormat="1" applyFont="1" applyFill="1"/>
    <xf numFmtId="0" fontId="0" fillId="0" borderId="19" xfId="0" applyFill="1" applyBorder="1" applyAlignment="1"/>
    <xf numFmtId="165" fontId="0" fillId="4" borderId="0" xfId="0" applyNumberFormat="1" applyFill="1"/>
    <xf numFmtId="0" fontId="0" fillId="4" borderId="19" xfId="0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/>
    <xf numFmtId="0" fontId="0" fillId="0" borderId="20" xfId="0" applyFill="1" applyBorder="1" applyAlignment="1">
      <alignment horizontal="center"/>
    </xf>
    <xf numFmtId="165" fontId="0" fillId="0" borderId="20" xfId="0" applyNumberFormat="1" applyFill="1" applyBorder="1"/>
    <xf numFmtId="0" fontId="0" fillId="0" borderId="20" xfId="0" applyFill="1" applyBorder="1"/>
    <xf numFmtId="165" fontId="0" fillId="0" borderId="0" xfId="0" applyNumberFormat="1" applyFill="1" applyBorder="1"/>
    <xf numFmtId="0" fontId="0" fillId="0" borderId="0" xfId="0" applyFont="1" applyFill="1"/>
    <xf numFmtId="0" fontId="0" fillId="0" borderId="0" xfId="0" applyFont="1" applyBorder="1"/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5" fontId="11" fillId="6" borderId="0" xfId="0" applyNumberFormat="1" applyFont="1" applyFill="1"/>
    <xf numFmtId="0" fontId="19" fillId="0" borderId="21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">
    <cellStyle name="Komma 3" xfId="2"/>
    <cellStyle name="Standaard" xfId="0" builtinId="0"/>
    <cellStyle name="Standaard 2" xfId="3"/>
    <cellStyle name="Valut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450851</xdr:colOff>
      <xdr:row>4</xdr:row>
      <xdr:rowOff>190500</xdr:rowOff>
    </xdr:from>
    <xdr:to>
      <xdr:col>10</xdr:col>
      <xdr:colOff>295276</xdr:colOff>
      <xdr:row>7</xdr:row>
      <xdr:rowOff>33359</xdr:rowOff>
    </xdr:to>
    <xdr:pic>
      <xdr:nvPicPr>
        <xdr:cNvPr id="2" name="Picture 543">
          <a:extLst>
            <a:ext uri="{FF2B5EF4-FFF2-40B4-BE49-F238E27FC236}">
              <a16:creationId xmlns="" xmlns:a16="http://schemas.microsoft.com/office/drawing/2014/main" id="{00000000-0008-0000-1600-0000B9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7076" y="1552575"/>
          <a:ext cx="1882775" cy="4429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285750</xdr:colOff>
      <xdr:row>2</xdr:row>
      <xdr:rowOff>219710</xdr:rowOff>
    </xdr:from>
    <xdr:to>
      <xdr:col>10</xdr:col>
      <xdr:colOff>407670</xdr:colOff>
      <xdr:row>4</xdr:row>
      <xdr:rowOff>6350</xdr:rowOff>
    </xdr:to>
    <xdr:pic>
      <xdr:nvPicPr>
        <xdr:cNvPr id="3" name="Picture 520">
          <a:extLst>
            <a:ext uri="{FF2B5EF4-FFF2-40B4-BE49-F238E27FC236}">
              <a16:creationId xmlns="" xmlns:a16="http://schemas.microsoft.com/office/drawing/2014/main" id="{00000000-0008-0000-1600-0000BC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1105535"/>
          <a:ext cx="845820" cy="262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16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16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107950</xdr:colOff>
      <xdr:row>5</xdr:row>
      <xdr:rowOff>196850</xdr:rowOff>
    </xdr:from>
    <xdr:to>
      <xdr:col>7</xdr:col>
      <xdr:colOff>571500</xdr:colOff>
      <xdr:row>6</xdr:row>
      <xdr:rowOff>15875</xdr:rowOff>
    </xdr:to>
    <xdr:cxnSp macro="">
      <xdr:nvCxnSpPr>
        <xdr:cNvPr id="6" name="Rechte verbindingslijn met pijl 5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CxnSpPr/>
      </xdr:nvCxnSpPr>
      <xdr:spPr>
        <a:xfrm flipV="1">
          <a:off x="4194175" y="1758950"/>
          <a:ext cx="4635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46"/>
  <sheetViews>
    <sheetView showGridLines="0" tabSelected="1" topLeftCell="A7" zoomScaleNormal="100" zoomScaleSheetLayoutView="100" workbookViewId="0">
      <selection activeCell="P11" sqref="P11"/>
    </sheetView>
  </sheetViews>
  <sheetFormatPr defaultColWidth="9.140625" defaultRowHeight="15" x14ac:dyDescent="0.25"/>
  <cols>
    <col min="1" max="1" width="2.85546875" style="14" customWidth="1"/>
    <col min="2" max="2" width="9.140625" style="12"/>
    <col min="3" max="9" width="9.85546875" style="12" customWidth="1"/>
    <col min="10" max="10" width="10.85546875" style="12" customWidth="1"/>
    <col min="11" max="11" width="10.140625" style="12" customWidth="1"/>
    <col min="12" max="16384" width="9.140625" style="12"/>
  </cols>
  <sheetData>
    <row r="1" spans="1:249" s="8" customFormat="1" ht="50.25" customHeight="1" thickBot="1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249" s="1" customFormat="1" ht="19.5" thickTop="1" x14ac:dyDescent="0.3">
      <c r="A2" s="9"/>
      <c r="B2" s="9" t="s">
        <v>11</v>
      </c>
      <c r="C2" s="10"/>
      <c r="D2" s="10"/>
      <c r="E2" s="10"/>
      <c r="F2" s="10"/>
      <c r="G2" s="11"/>
      <c r="H2" s="11"/>
      <c r="I2" s="11"/>
      <c r="J2" s="11"/>
      <c r="K2" s="11"/>
    </row>
    <row r="3" spans="1:249" s="1" customFormat="1" ht="18.75" x14ac:dyDescent="0.3">
      <c r="A3" s="2">
        <v>1</v>
      </c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1" customFormat="1" ht="18.75" x14ac:dyDescent="0.3">
      <c r="A4" s="2">
        <v>2</v>
      </c>
      <c r="B4" s="2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4" customFormat="1" ht="15.75" x14ac:dyDescent="0.25">
      <c r="A5" s="2">
        <v>3</v>
      </c>
      <c r="B5" s="2" t="s">
        <v>14</v>
      </c>
      <c r="C5" s="3"/>
      <c r="D5" s="3"/>
      <c r="E5" s="3"/>
      <c r="F5" s="3"/>
      <c r="G5" s="3"/>
      <c r="H5" s="3"/>
      <c r="I5" s="3"/>
      <c r="J5" s="3"/>
    </row>
    <row r="6" spans="1:249" s="4" customFormat="1" ht="15.75" x14ac:dyDescent="0.25">
      <c r="A6" s="2">
        <v>4</v>
      </c>
      <c r="B6" s="7" t="s">
        <v>15</v>
      </c>
      <c r="C6" s="3"/>
      <c r="D6" s="3"/>
      <c r="E6" s="3"/>
      <c r="F6" s="3"/>
      <c r="G6" s="3"/>
      <c r="H6" s="3"/>
      <c r="I6" s="3"/>
      <c r="J6" s="3"/>
    </row>
    <row r="7" spans="1:249" ht="15.75" x14ac:dyDescent="0.25">
      <c r="A7" s="2">
        <v>5</v>
      </c>
      <c r="B7" s="3" t="s">
        <v>16</v>
      </c>
      <c r="C7" s="3"/>
      <c r="D7" s="3"/>
      <c r="E7" s="3"/>
      <c r="F7" s="3"/>
      <c r="G7" s="3"/>
      <c r="H7" s="3"/>
      <c r="I7" s="3"/>
      <c r="J7" s="3"/>
      <c r="K7" s="4"/>
    </row>
    <row r="8" spans="1:249" s="3" customFormat="1" ht="15.75" x14ac:dyDescent="0.25">
      <c r="A8" s="2">
        <v>6</v>
      </c>
      <c r="B8" s="3" t="s">
        <v>17</v>
      </c>
      <c r="C8" s="5"/>
      <c r="D8" s="6"/>
      <c r="E8" s="5"/>
      <c r="F8" s="6"/>
      <c r="G8" s="6"/>
      <c r="H8" s="6"/>
      <c r="K8" s="13"/>
    </row>
    <row r="9" spans="1:249" s="3" customFormat="1" ht="15.75" x14ac:dyDescent="0.25">
      <c r="A9" s="2">
        <v>7</v>
      </c>
      <c r="B9" s="3" t="s">
        <v>18</v>
      </c>
      <c r="C9" s="5"/>
      <c r="D9" s="6"/>
      <c r="E9" s="5"/>
      <c r="F9" s="6"/>
      <c r="G9" s="6"/>
      <c r="H9" s="6"/>
      <c r="K9" s="13"/>
    </row>
    <row r="10" spans="1:249" s="3" customFormat="1" ht="11.25" customHeight="1" thickBot="1" x14ac:dyDescent="0.3">
      <c r="A10" s="2"/>
      <c r="C10" s="5"/>
      <c r="D10" s="6"/>
      <c r="E10" s="5"/>
      <c r="F10" s="6"/>
      <c r="G10" s="6"/>
      <c r="H10" s="6"/>
      <c r="K10" s="13"/>
    </row>
    <row r="11" spans="1:249" ht="26.25" thickBot="1" x14ac:dyDescent="0.4">
      <c r="B11" s="18"/>
      <c r="D11" s="53" t="s">
        <v>2</v>
      </c>
      <c r="E11" s="54"/>
      <c r="F11" s="54"/>
      <c r="G11" s="54"/>
      <c r="H11" s="55"/>
      <c r="I11" s="19"/>
      <c r="J11" s="19"/>
    </row>
    <row r="12" spans="1:249" x14ac:dyDescent="0.25">
      <c r="C12" s="20" t="s">
        <v>3</v>
      </c>
      <c r="D12" s="21" t="s">
        <v>4</v>
      </c>
      <c r="E12" s="21" t="s">
        <v>5</v>
      </c>
      <c r="F12" s="21" t="s">
        <v>6</v>
      </c>
      <c r="G12" s="21" t="s">
        <v>7</v>
      </c>
      <c r="H12" s="22" t="s">
        <v>8</v>
      </c>
      <c r="I12" s="23" t="s">
        <v>9</v>
      </c>
      <c r="J12" s="19"/>
      <c r="K12" s="4"/>
    </row>
    <row r="13" spans="1:249" x14ac:dyDescent="0.25">
      <c r="C13" s="24">
        <v>180</v>
      </c>
      <c r="D13" s="25">
        <v>175</v>
      </c>
      <c r="E13" s="25">
        <v>155</v>
      </c>
      <c r="F13" s="25">
        <v>145</v>
      </c>
      <c r="G13" s="25">
        <v>265</v>
      </c>
      <c r="H13" s="25">
        <v>275</v>
      </c>
      <c r="I13" s="26">
        <v>235</v>
      </c>
      <c r="J13"/>
      <c r="K13" s="4"/>
    </row>
    <row r="14" spans="1:249" x14ac:dyDescent="0.25">
      <c r="C14" s="27">
        <v>5</v>
      </c>
      <c r="D14" s="28">
        <v>15</v>
      </c>
      <c r="E14" s="28">
        <v>5</v>
      </c>
      <c r="F14" s="28">
        <v>0</v>
      </c>
      <c r="G14" s="28">
        <v>10</v>
      </c>
      <c r="H14" s="28">
        <v>15</v>
      </c>
      <c r="I14" s="29">
        <v>15</v>
      </c>
      <c r="J14"/>
      <c r="K14" s="4"/>
    </row>
    <row r="15" spans="1:249" ht="18.75" x14ac:dyDescent="0.3">
      <c r="C15" s="27">
        <v>28.7</v>
      </c>
      <c r="D15" s="28">
        <v>24.6</v>
      </c>
      <c r="E15" s="28">
        <v>32.799999999999997</v>
      </c>
      <c r="F15" s="28">
        <v>32.799999999999997</v>
      </c>
      <c r="G15" s="28">
        <v>36.9</v>
      </c>
      <c r="H15" s="28">
        <v>32.799999999999997</v>
      </c>
      <c r="I15" s="29">
        <v>28.7</v>
      </c>
      <c r="J15"/>
      <c r="K15" s="15"/>
    </row>
    <row r="16" spans="1:249" ht="18.75" x14ac:dyDescent="0.3">
      <c r="C16" s="27">
        <v>49.5</v>
      </c>
      <c r="D16" s="28">
        <v>40.5</v>
      </c>
      <c r="E16" s="28">
        <v>36</v>
      </c>
      <c r="F16" s="28">
        <v>32.5</v>
      </c>
      <c r="G16" s="28">
        <v>45</v>
      </c>
      <c r="H16" s="28">
        <v>49.5</v>
      </c>
      <c r="I16" s="29">
        <v>36</v>
      </c>
      <c r="J16"/>
      <c r="K16" s="15"/>
    </row>
    <row r="17" spans="1:11" ht="19.5" thickBot="1" x14ac:dyDescent="0.35">
      <c r="C17" s="30">
        <v>10.5</v>
      </c>
      <c r="D17" s="31">
        <v>14</v>
      </c>
      <c r="E17" s="31">
        <v>14</v>
      </c>
      <c r="F17" s="31">
        <v>10.5</v>
      </c>
      <c r="G17" s="31">
        <v>17.5</v>
      </c>
      <c r="H17" s="31">
        <v>17.5</v>
      </c>
      <c r="I17" s="32">
        <v>7</v>
      </c>
      <c r="J17"/>
      <c r="K17" s="15"/>
    </row>
    <row r="18" spans="1:11" ht="19.5" thickTop="1" x14ac:dyDescent="0.3">
      <c r="C18" s="33"/>
      <c r="D18" s="33"/>
      <c r="E18" s="33"/>
      <c r="F18" s="33"/>
      <c r="G18" s="33"/>
      <c r="H18" s="33"/>
      <c r="I18" s="33"/>
      <c r="J18"/>
      <c r="K18" s="17"/>
    </row>
    <row r="19" spans="1:11" ht="21" customHeight="1" thickBot="1" x14ac:dyDescent="0.35">
      <c r="B19" s="60" t="s">
        <v>19</v>
      </c>
      <c r="C19" s="60"/>
      <c r="D19" s="34"/>
      <c r="E19" s="60" t="s">
        <v>20</v>
      </c>
      <c r="F19" s="60"/>
      <c r="G19" s="34"/>
      <c r="H19" s="60" t="s">
        <v>21</v>
      </c>
      <c r="I19" s="60"/>
      <c r="J19"/>
      <c r="K19" s="17"/>
    </row>
    <row r="20" spans="1:11" ht="18.75" x14ac:dyDescent="0.3">
      <c r="B20" s="35" t="s">
        <v>22</v>
      </c>
      <c r="C20" s="23" t="s">
        <v>23</v>
      </c>
      <c r="D20" s="36"/>
      <c r="E20" s="35" t="s">
        <v>24</v>
      </c>
      <c r="F20" s="23" t="s">
        <v>25</v>
      </c>
      <c r="H20" s="35" t="s">
        <v>26</v>
      </c>
      <c r="I20" s="23" t="s">
        <v>27</v>
      </c>
      <c r="J20" s="57" t="s">
        <v>28</v>
      </c>
      <c r="K20" s="58"/>
    </row>
    <row r="21" spans="1:11" x14ac:dyDescent="0.25">
      <c r="B21" s="24">
        <v>275</v>
      </c>
      <c r="C21" s="26">
        <v>235</v>
      </c>
      <c r="D21"/>
      <c r="E21" s="24">
        <v>175</v>
      </c>
      <c r="F21" s="26">
        <v>155</v>
      </c>
      <c r="H21" s="24">
        <v>265</v>
      </c>
      <c r="I21" s="26">
        <v>275</v>
      </c>
      <c r="J21" s="16" t="s">
        <v>29</v>
      </c>
      <c r="K21" s="37"/>
    </row>
    <row r="22" spans="1:11" x14ac:dyDescent="0.25">
      <c r="B22" s="27">
        <v>15</v>
      </c>
      <c r="C22" s="29">
        <v>15</v>
      </c>
      <c r="D22"/>
      <c r="E22" s="27">
        <v>15</v>
      </c>
      <c r="F22" s="29">
        <v>5</v>
      </c>
      <c r="H22" s="27">
        <v>10</v>
      </c>
      <c r="I22" s="29">
        <v>15</v>
      </c>
      <c r="J22" s="16" t="s">
        <v>30</v>
      </c>
      <c r="K22" s="37"/>
    </row>
    <row r="23" spans="1:11" x14ac:dyDescent="0.25">
      <c r="B23" s="27">
        <v>71.5</v>
      </c>
      <c r="C23" s="29">
        <v>61.1</v>
      </c>
      <c r="D23"/>
      <c r="E23" s="27">
        <v>45.5</v>
      </c>
      <c r="F23" s="29">
        <v>40.299999999999997</v>
      </c>
      <c r="H23" s="27">
        <v>68.900000000000006</v>
      </c>
      <c r="I23" s="29">
        <v>71.5</v>
      </c>
    </row>
    <row r="24" spans="1:11" x14ac:dyDescent="0.25">
      <c r="B24" s="27">
        <v>32.799999999999997</v>
      </c>
      <c r="C24" s="29">
        <v>28.7</v>
      </c>
      <c r="D24"/>
      <c r="E24" s="27">
        <v>24.6</v>
      </c>
      <c r="F24" s="29">
        <v>32.799999999999997</v>
      </c>
      <c r="H24" s="27">
        <v>36.9</v>
      </c>
      <c r="I24" s="29">
        <v>32.799999999999997</v>
      </c>
    </row>
    <row r="25" spans="1:11" x14ac:dyDescent="0.25">
      <c r="B25" s="27">
        <v>49.5</v>
      </c>
      <c r="C25" s="29">
        <v>36</v>
      </c>
      <c r="D25"/>
      <c r="E25" s="27">
        <v>40.5</v>
      </c>
      <c r="F25" s="29">
        <v>36</v>
      </c>
      <c r="H25" s="27">
        <v>45</v>
      </c>
      <c r="I25" s="29">
        <v>49.5</v>
      </c>
    </row>
    <row r="26" spans="1:11" ht="15.75" thickBot="1" x14ac:dyDescent="0.3">
      <c r="B26" s="30">
        <v>17.5</v>
      </c>
      <c r="C26" s="32">
        <v>7</v>
      </c>
      <c r="D26"/>
      <c r="E26" s="30">
        <v>14</v>
      </c>
      <c r="F26" s="32">
        <v>14</v>
      </c>
      <c r="H26" s="30">
        <v>17.5</v>
      </c>
      <c r="I26" s="32">
        <v>17.5</v>
      </c>
    </row>
    <row r="27" spans="1:11" ht="15.75" thickTop="1" x14ac:dyDescent="0.25">
      <c r="B27" s="38" t="s">
        <v>31</v>
      </c>
      <c r="C27" s="38"/>
      <c r="D27" s="39"/>
      <c r="E27"/>
      <c r="F27" s="38" t="s">
        <v>0</v>
      </c>
      <c r="G27" s="40"/>
      <c r="H27" s="38"/>
      <c r="I27" s="38"/>
      <c r="J27" s="39"/>
    </row>
    <row r="28" spans="1:11" s="47" customFormat="1" ht="15.75" thickBot="1" x14ac:dyDescent="0.3">
      <c r="A28" s="41"/>
      <c r="B28" s="42"/>
      <c r="C28" s="43"/>
      <c r="D28" s="43"/>
      <c r="E28" s="44"/>
      <c r="F28" s="45"/>
      <c r="G28" s="43"/>
      <c r="H28" s="43"/>
      <c r="I28" s="43"/>
      <c r="J28" s="43"/>
      <c r="K28" s="46"/>
    </row>
    <row r="29" spans="1:11" ht="17.25" thickTop="1" thickBot="1" x14ac:dyDescent="0.3">
      <c r="B29" s="7"/>
      <c r="C29" s="7"/>
      <c r="D29" s="52" t="s">
        <v>1</v>
      </c>
      <c r="E29" s="52"/>
      <c r="F29" s="52"/>
      <c r="G29" s="52"/>
      <c r="H29" s="52"/>
      <c r="I29" s="7"/>
      <c r="K29" s="48"/>
    </row>
    <row r="30" spans="1:11" ht="26.25" thickBot="1" x14ac:dyDescent="0.4">
      <c r="C30" s="18"/>
      <c r="D30" s="53" t="s">
        <v>2</v>
      </c>
      <c r="E30" s="54"/>
      <c r="F30" s="54"/>
      <c r="G30" s="54"/>
      <c r="H30" s="55"/>
      <c r="I30" s="18"/>
      <c r="J30"/>
    </row>
    <row r="31" spans="1:11" x14ac:dyDescent="0.25">
      <c r="C31" s="20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49" t="s">
        <v>8</v>
      </c>
      <c r="I31" s="50" t="s">
        <v>9</v>
      </c>
      <c r="J31"/>
      <c r="K31" s="4"/>
    </row>
    <row r="32" spans="1:11" x14ac:dyDescent="0.25">
      <c r="C32" s="24">
        <v>180</v>
      </c>
      <c r="D32" s="25">
        <v>175</v>
      </c>
      <c r="E32" s="25">
        <v>155</v>
      </c>
      <c r="F32" s="25">
        <v>145</v>
      </c>
      <c r="G32" s="25">
        <v>265</v>
      </c>
      <c r="H32" s="25">
        <v>275</v>
      </c>
      <c r="I32" s="26">
        <v>235</v>
      </c>
      <c r="J32"/>
      <c r="K32" s="4"/>
    </row>
    <row r="33" spans="2:11" x14ac:dyDescent="0.25">
      <c r="C33" s="27">
        <v>5</v>
      </c>
      <c r="D33" s="28">
        <v>15</v>
      </c>
      <c r="E33" s="28">
        <v>5</v>
      </c>
      <c r="F33" s="28">
        <v>0</v>
      </c>
      <c r="G33" s="28">
        <v>10</v>
      </c>
      <c r="H33" s="28">
        <v>15</v>
      </c>
      <c r="I33" s="29">
        <v>15</v>
      </c>
      <c r="J33"/>
      <c r="K33" s="4"/>
    </row>
    <row r="34" spans="2:11" ht="18.75" x14ac:dyDescent="0.3">
      <c r="C34" s="27">
        <v>28.7</v>
      </c>
      <c r="D34" s="28">
        <v>24.6</v>
      </c>
      <c r="E34" s="28">
        <v>32.799999999999997</v>
      </c>
      <c r="F34" s="28">
        <v>32.799999999999997</v>
      </c>
      <c r="G34" s="28">
        <v>36.9</v>
      </c>
      <c r="H34" s="28">
        <v>32.799999999999997</v>
      </c>
      <c r="I34" s="29">
        <v>28.7</v>
      </c>
      <c r="J34"/>
      <c r="K34" s="15"/>
    </row>
    <row r="35" spans="2:11" ht="18.75" x14ac:dyDescent="0.3">
      <c r="C35" s="27">
        <v>49.5</v>
      </c>
      <c r="D35" s="28">
        <v>40.5</v>
      </c>
      <c r="E35" s="28">
        <v>36</v>
      </c>
      <c r="F35" s="28">
        <v>32.5</v>
      </c>
      <c r="G35" s="28">
        <v>45</v>
      </c>
      <c r="H35" s="28">
        <v>49.5</v>
      </c>
      <c r="I35" s="29">
        <v>36</v>
      </c>
      <c r="J35"/>
      <c r="K35" s="15"/>
    </row>
    <row r="36" spans="2:11" ht="19.5" thickBot="1" x14ac:dyDescent="0.35">
      <c r="C36" s="30">
        <v>10.5</v>
      </c>
      <c r="D36" s="31">
        <v>14</v>
      </c>
      <c r="E36" s="31">
        <v>14</v>
      </c>
      <c r="F36" s="31">
        <v>10.5</v>
      </c>
      <c r="G36" s="31">
        <v>17.5</v>
      </c>
      <c r="H36" s="31">
        <v>17.5</v>
      </c>
      <c r="I36" s="32">
        <v>7</v>
      </c>
      <c r="J36"/>
      <c r="K36" s="15"/>
    </row>
    <row r="37" spans="2:11" ht="19.5" thickTop="1" x14ac:dyDescent="0.3">
      <c r="C37" s="51">
        <f t="shared" ref="C37:I37" si="0">SUM(C32:C36)</f>
        <v>273.7</v>
      </c>
      <c r="D37" s="51">
        <f t="shared" si="0"/>
        <v>269.10000000000002</v>
      </c>
      <c r="E37" s="51">
        <f t="shared" si="0"/>
        <v>242.8</v>
      </c>
      <c r="F37" s="51">
        <f t="shared" si="0"/>
        <v>220.8</v>
      </c>
      <c r="G37" s="51">
        <f t="shared" si="0"/>
        <v>374.4</v>
      </c>
      <c r="H37" s="51">
        <f t="shared" si="0"/>
        <v>389.8</v>
      </c>
      <c r="I37" s="51">
        <f t="shared" si="0"/>
        <v>321.7</v>
      </c>
      <c r="K37" s="17"/>
    </row>
    <row r="38" spans="2:11" ht="23.25" customHeight="1" thickBot="1" x14ac:dyDescent="0.45">
      <c r="B38" s="56" t="s">
        <v>32</v>
      </c>
      <c r="C38" s="56"/>
      <c r="D38" s="56"/>
      <c r="E38" s="56"/>
      <c r="F38" s="56"/>
      <c r="G38" s="56"/>
      <c r="H38" s="56"/>
      <c r="I38" s="56"/>
      <c r="J38"/>
      <c r="K38" s="17"/>
    </row>
    <row r="39" spans="2:11" ht="18.75" x14ac:dyDescent="0.3">
      <c r="B39" s="35" t="s">
        <v>22</v>
      </c>
      <c r="C39" s="23" t="s">
        <v>23</v>
      </c>
      <c r="D39" s="36"/>
      <c r="E39" s="35" t="s">
        <v>24</v>
      </c>
      <c r="F39" s="23" t="s">
        <v>25</v>
      </c>
      <c r="H39" s="35" t="s">
        <v>26</v>
      </c>
      <c r="I39" s="23" t="s">
        <v>27</v>
      </c>
      <c r="J39" s="57" t="s">
        <v>28</v>
      </c>
      <c r="K39" s="58"/>
    </row>
    <row r="40" spans="2:11" x14ac:dyDescent="0.25">
      <c r="B40" s="24">
        <v>275</v>
      </c>
      <c r="C40" s="26">
        <v>235</v>
      </c>
      <c r="D40"/>
      <c r="E40" s="24">
        <v>175</v>
      </c>
      <c r="F40" s="26">
        <v>155</v>
      </c>
      <c r="H40" s="24">
        <v>265</v>
      </c>
      <c r="I40" s="26">
        <v>275</v>
      </c>
      <c r="J40" s="16" t="s">
        <v>29</v>
      </c>
      <c r="K40" s="37">
        <f>SUM(C37:I37)</f>
        <v>2092.2999999999997</v>
      </c>
    </row>
    <row r="41" spans="2:11" x14ac:dyDescent="0.25">
      <c r="B41" s="27">
        <v>15</v>
      </c>
      <c r="C41" s="29">
        <v>15</v>
      </c>
      <c r="D41"/>
      <c r="E41" s="27">
        <v>15</v>
      </c>
      <c r="F41" s="29">
        <v>5</v>
      </c>
      <c r="H41" s="27">
        <v>10</v>
      </c>
      <c r="I41" s="29">
        <v>15</v>
      </c>
      <c r="J41" s="16" t="s">
        <v>30</v>
      </c>
      <c r="K41" s="37">
        <f>SUM(B40:C45,E40:F45,H40:I45)</f>
        <v>2346.4</v>
      </c>
    </row>
    <row r="42" spans="2:11" x14ac:dyDescent="0.25">
      <c r="B42" s="27">
        <v>71.5</v>
      </c>
      <c r="C42" s="29">
        <v>61.1</v>
      </c>
      <c r="D42"/>
      <c r="E42" s="27">
        <v>45.5</v>
      </c>
      <c r="F42" s="29">
        <v>40.299999999999997</v>
      </c>
      <c r="H42" s="27">
        <v>68.900000000000006</v>
      </c>
      <c r="I42" s="29">
        <v>71.5</v>
      </c>
      <c r="K42"/>
    </row>
    <row r="43" spans="2:11" x14ac:dyDescent="0.25">
      <c r="B43" s="27">
        <v>32.799999999999997</v>
      </c>
      <c r="C43" s="29">
        <v>28.7</v>
      </c>
      <c r="D43"/>
      <c r="E43" s="27">
        <v>24.6</v>
      </c>
      <c r="F43" s="29">
        <v>32.799999999999997</v>
      </c>
      <c r="H43" s="27">
        <v>36.9</v>
      </c>
      <c r="I43" s="29">
        <v>32.799999999999997</v>
      </c>
      <c r="K43"/>
    </row>
    <row r="44" spans="2:11" x14ac:dyDescent="0.25">
      <c r="B44" s="27">
        <v>49.5</v>
      </c>
      <c r="C44" s="29">
        <v>36</v>
      </c>
      <c r="D44"/>
      <c r="E44" s="27">
        <v>40.5</v>
      </c>
      <c r="F44" s="29">
        <v>36</v>
      </c>
      <c r="H44" s="27">
        <v>45</v>
      </c>
      <c r="I44" s="29">
        <v>49.5</v>
      </c>
      <c r="K44"/>
    </row>
    <row r="45" spans="2:11" ht="15.75" thickBot="1" x14ac:dyDescent="0.3">
      <c r="B45" s="30">
        <v>17.5</v>
      </c>
      <c r="C45" s="32">
        <v>7</v>
      </c>
      <c r="D45"/>
      <c r="E45" s="30">
        <v>14</v>
      </c>
      <c r="F45" s="32">
        <v>14</v>
      </c>
      <c r="H45" s="30">
        <v>17.5</v>
      </c>
      <c r="I45" s="32">
        <v>17.5</v>
      </c>
    </row>
    <row r="46" spans="2:11" ht="15.75" thickTop="1" x14ac:dyDescent="0.25">
      <c r="B46" s="38" t="s">
        <v>31</v>
      </c>
      <c r="C46" s="38"/>
      <c r="D46" s="39">
        <f>SUM(B40:C45)</f>
        <v>844.1</v>
      </c>
      <c r="E46"/>
      <c r="F46" s="38" t="s">
        <v>0</v>
      </c>
      <c r="G46" s="39">
        <f>SUM(E40:F45)</f>
        <v>597.70000000000005</v>
      </c>
      <c r="H46" s="38"/>
      <c r="I46" s="38"/>
      <c r="J46" s="39">
        <f>SUM(H40:I45)</f>
        <v>904.59999999999991</v>
      </c>
    </row>
  </sheetData>
  <mergeCells count="10">
    <mergeCell ref="D29:H29"/>
    <mergeCell ref="D30:H30"/>
    <mergeCell ref="B38:I38"/>
    <mergeCell ref="J39:K39"/>
    <mergeCell ref="A1:K1"/>
    <mergeCell ref="D11:H11"/>
    <mergeCell ref="B19:C19"/>
    <mergeCell ref="E19:F19"/>
    <mergeCell ref="H19:I19"/>
    <mergeCell ref="J20:K2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5121" r:id="rId5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5121" r:id="rId5"/>
      </mc:Fallback>
    </mc:AlternateContent>
    <mc:AlternateContent xmlns:mc="http://schemas.openxmlformats.org/markup-compatibility/2006">
      <mc:Choice Requires="x14">
        <oleObject progId="PBrush" shapeId="5122" r:id="rId7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512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8 Functie Som</vt:lpstr>
      <vt:lpstr>'Opdr. 8 Functie Som'!Afdrukbereik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2016-12-28T13:57:00Z</dcterms:created>
  <dcterms:modified xsi:type="dcterms:W3CDTF">2017-01-05T08:34:23Z</dcterms:modified>
</cp:coreProperties>
</file>