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3008BB55-CC73-4F4B-A864-9B2EC657C882}" xr6:coauthVersionLast="41" xr6:coauthVersionMax="41" xr10:uidLastSave="{00000000-0000-0000-0000-000000000000}"/>
  <bookViews>
    <workbookView xWindow="-108" yWindow="-108" windowWidth="23256" windowHeight="12576" xr2:uid="{B77C84E4-A39D-47D5-A5FA-7746F970FFC5}"/>
  </bookViews>
  <sheets>
    <sheet name="Draaigrafiek vergelijken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>'[1]Tabellen en Opmaak'!$A$14:$A$24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pivotCaches>
    <pivotCache cacheId="34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<sst xmlns="http://schemas.openxmlformats.org/spreadsheetml/2006/main" count="33" uniqueCount="31">
  <si>
    <t>1.</t>
  </si>
  <si>
    <t>2.</t>
  </si>
  <si>
    <t>3.</t>
  </si>
  <si>
    <t>4.</t>
  </si>
  <si>
    <t>5.</t>
  </si>
  <si>
    <t>6.</t>
  </si>
  <si>
    <t>Excel cursus gevorderden</t>
  </si>
  <si>
    <t>JUNIOR</t>
  </si>
  <si>
    <t>PUPIL</t>
  </si>
  <si>
    <t>SENIOR</t>
  </si>
  <si>
    <t>Eindtotaal</t>
  </si>
  <si>
    <t>Amsterdam</t>
  </si>
  <si>
    <t>Gouda</t>
  </si>
  <si>
    <t xml:space="preserve"> </t>
  </si>
  <si>
    <t>Draaigrafieken maken en  kopieren als afbeelding en vergelijken</t>
  </si>
  <si>
    <t>Maak een draaigrafiek, verplaats, verklein en zet op een leeg werkblad</t>
  </si>
  <si>
    <r>
      <t xml:space="preserve">Maak vanuit de Draaitabel </t>
    </r>
    <r>
      <rPr>
        <i/>
        <sz val="12"/>
        <color theme="1"/>
        <rFont val="Calibri"/>
        <family val="2"/>
        <scheme val="minor"/>
      </rPr>
      <t>Inschrijfkosten</t>
    </r>
    <r>
      <rPr>
        <sz val="12"/>
        <color theme="1"/>
        <rFont val="Calibri"/>
        <family val="2"/>
        <scheme val="minor"/>
      </rPr>
      <t xml:space="preserve"> via Hulpmiddelen een draaigrafiek </t>
    </r>
  </si>
  <si>
    <r>
      <rPr>
        <b/>
        <sz val="12"/>
        <color theme="1"/>
        <rFont val="Calibri"/>
        <family val="2"/>
        <scheme val="minor"/>
      </rPr>
      <t>Aktiveer</t>
    </r>
    <r>
      <rPr>
        <sz val="12"/>
        <color theme="1"/>
        <rFont val="Calibri"/>
        <family val="2"/>
        <scheme val="minor"/>
      </rPr>
      <t xml:space="preserve"> de draaitabel - </t>
    </r>
    <r>
      <rPr>
        <b/>
        <sz val="12"/>
        <color theme="1"/>
        <rFont val="Calibri"/>
        <family val="2"/>
        <scheme val="minor"/>
      </rPr>
      <t>Analyseren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Draaigrafiek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Cirkel</t>
    </r>
    <r>
      <rPr>
        <sz val="12"/>
        <color theme="1"/>
        <rFont val="Calibri"/>
        <family val="2"/>
        <scheme val="minor"/>
      </rPr>
      <t xml:space="preserve"> -kies </t>
    </r>
    <r>
      <rPr>
        <i/>
        <sz val="12"/>
        <color theme="1"/>
        <rFont val="Calibri"/>
        <family val="2"/>
        <scheme val="minor"/>
      </rPr>
      <t>3D cirkel</t>
    </r>
    <r>
      <rPr>
        <sz val="12"/>
        <color theme="1"/>
        <rFont val="Calibri"/>
        <family val="2"/>
        <scheme val="minor"/>
      </rPr>
      <t xml:space="preserve"> en maak deze op naar wens of voorbeeld - sleep de grafiek naar K20</t>
    </r>
  </si>
  <si>
    <r>
      <rPr>
        <b/>
        <sz val="12"/>
        <color theme="1"/>
        <rFont val="Calibri"/>
        <family val="2"/>
        <scheme val="minor"/>
      </rPr>
      <t>Maak</t>
    </r>
    <r>
      <rPr>
        <sz val="12"/>
        <color theme="1"/>
        <rFont val="Calibri"/>
        <family val="2"/>
        <scheme val="minor"/>
      </rPr>
      <t xml:space="preserve"> nu een overzicht van de inschrijfkosten voor Amsterdam en Gouda (zie voorbeeld) om te kunnen vergelijken</t>
    </r>
  </si>
  <si>
    <r>
      <rPr>
        <b/>
        <sz val="12"/>
        <color theme="1"/>
        <rFont val="Calibri"/>
        <family val="2"/>
        <scheme val="minor"/>
      </rPr>
      <t>Activeer</t>
    </r>
    <r>
      <rPr>
        <sz val="12"/>
        <color theme="1"/>
        <rFont val="Calibri"/>
        <family val="2"/>
        <scheme val="minor"/>
      </rPr>
      <t xml:space="preserve"> de draaigrafiek -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filter </t>
    </r>
    <r>
      <rPr>
        <i/>
        <sz val="12"/>
        <color theme="1"/>
        <rFont val="Calibri"/>
        <family val="2"/>
        <scheme val="minor"/>
      </rPr>
      <t>Plaats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alleen </t>
    </r>
    <r>
      <rPr>
        <i/>
        <sz val="12"/>
        <color theme="1"/>
        <rFont val="Calibri"/>
        <family val="2"/>
        <scheme val="minor"/>
      </rPr>
      <t>Gouda</t>
    </r>
    <r>
      <rPr>
        <sz val="12"/>
        <color theme="1"/>
        <rFont val="Calibri"/>
        <family val="2"/>
        <scheme val="minor"/>
      </rPr>
      <t xml:space="preserve"> en </t>
    </r>
    <r>
      <rPr>
        <i/>
        <sz val="12"/>
        <color theme="1"/>
        <rFont val="Calibri"/>
        <family val="2"/>
        <scheme val="minor"/>
      </rPr>
      <t>Amsterdam</t>
    </r>
  </si>
  <si>
    <r>
      <t xml:space="preserve">Stel de gegevenslabel in via - </t>
    </r>
    <r>
      <rPr>
        <b/>
        <sz val="12"/>
        <color theme="1"/>
        <rFont val="Calibri"/>
        <family val="2"/>
        <scheme val="minor"/>
      </rPr>
      <t>Hulpmiddelen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Indeling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Snelle indeling</t>
    </r>
    <r>
      <rPr>
        <sz val="12"/>
        <color theme="1"/>
        <rFont val="Calibri"/>
        <family val="2"/>
        <scheme val="minor"/>
      </rPr>
      <t xml:space="preserve"> - kies </t>
    </r>
    <r>
      <rPr>
        <i/>
        <sz val="12"/>
        <color theme="1"/>
        <rFont val="Calibri"/>
        <family val="2"/>
        <scheme val="minor"/>
      </rPr>
      <t>Indeling 4</t>
    </r>
    <r>
      <rPr>
        <sz val="12"/>
        <color theme="1"/>
        <rFont val="Calibri"/>
        <family val="2"/>
        <scheme val="minor"/>
      </rPr>
      <t xml:space="preserve"> - verplaats de labels buiten de taartpunt</t>
    </r>
  </si>
  <si>
    <r>
      <rPr>
        <b/>
        <sz val="12"/>
        <color theme="1"/>
        <rFont val="Calibri"/>
        <family val="2"/>
        <scheme val="minor"/>
      </rPr>
      <t>Verklein</t>
    </r>
    <r>
      <rPr>
        <sz val="12"/>
        <color theme="1"/>
        <rFont val="Calibri"/>
        <family val="2"/>
        <scheme val="minor"/>
      </rPr>
      <t xml:space="preserve"> de grafiek zoals de afbeeldingen - </t>
    </r>
    <r>
      <rPr>
        <b/>
        <sz val="12"/>
        <color theme="1"/>
        <rFont val="Calibri"/>
        <family val="2"/>
        <scheme val="minor"/>
      </rPr>
      <t>Kopieer</t>
    </r>
    <r>
      <rPr>
        <sz val="12"/>
        <color theme="1"/>
        <rFont val="Calibri"/>
        <family val="2"/>
        <scheme val="minor"/>
      </rPr>
      <t xml:space="preserve"> de draaigrafiek en </t>
    </r>
    <r>
      <rPr>
        <b/>
        <sz val="12"/>
        <color theme="1"/>
        <rFont val="Calibri"/>
        <family val="2"/>
        <scheme val="minor"/>
      </rPr>
      <t>Plakken speciaal</t>
    </r>
    <r>
      <rPr>
        <sz val="12"/>
        <color theme="1"/>
        <rFont val="Calibri"/>
        <family val="2"/>
        <scheme val="minor"/>
      </rPr>
      <t xml:space="preserve"> - </t>
    </r>
    <r>
      <rPr>
        <i/>
        <sz val="12"/>
        <color theme="1"/>
        <rFont val="Calibri"/>
        <family val="2"/>
        <scheme val="minor"/>
      </rPr>
      <t>Afbeelding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JPEG</t>
    </r>
    <r>
      <rPr>
        <sz val="12"/>
        <color theme="1"/>
        <rFont val="Calibri"/>
        <family val="2"/>
        <scheme val="minor"/>
      </rPr>
      <t xml:space="preserve"> - sleep op de gewenste plaats</t>
    </r>
  </si>
  <si>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op filter </t>
    </r>
    <r>
      <rPr>
        <i/>
        <sz val="12"/>
        <color theme="1"/>
        <rFont val="Calibri"/>
        <family val="2"/>
        <scheme val="minor"/>
      </rPr>
      <t>Plaats</t>
    </r>
    <r>
      <rPr>
        <sz val="12"/>
        <color theme="1"/>
        <rFont val="Calibri"/>
        <family val="2"/>
        <scheme val="minor"/>
      </rPr>
      <t xml:space="preserve"> en selecteer nu </t>
    </r>
    <r>
      <rPr>
        <i/>
        <sz val="12"/>
        <color theme="1"/>
        <rFont val="Calibri"/>
        <family val="2"/>
        <scheme val="minor"/>
      </rPr>
      <t>Utrecht</t>
    </r>
    <r>
      <rPr>
        <sz val="12"/>
        <color theme="1"/>
        <rFont val="Calibri"/>
        <family val="2"/>
        <scheme val="minor"/>
      </rPr>
      <t xml:space="preserve"> en </t>
    </r>
    <r>
      <rPr>
        <i/>
        <sz val="12"/>
        <color theme="1"/>
        <rFont val="Calibri"/>
        <family val="2"/>
        <scheme val="minor"/>
      </rPr>
      <t>Rotterdam</t>
    </r>
    <r>
      <rPr>
        <sz val="12"/>
        <color theme="1"/>
        <rFont val="Calibri"/>
        <family val="2"/>
        <scheme val="minor"/>
      </rPr>
      <t xml:space="preserve"> - kopieer en Plakken speciaal als afbeelding - zet ze naast elkaar voor vergelijking</t>
    </r>
  </si>
  <si>
    <r>
      <rPr>
        <b/>
        <sz val="12"/>
        <color theme="1"/>
        <rFont val="Calibri"/>
        <family val="2"/>
        <scheme val="minor"/>
      </rPr>
      <t>Verwijder</t>
    </r>
    <r>
      <rPr>
        <sz val="12"/>
        <color theme="1"/>
        <rFont val="Calibri"/>
        <family val="2"/>
        <scheme val="minor"/>
      </rPr>
      <t xml:space="preserve"> de draaigrafiek - klik op rand - </t>
    </r>
    <r>
      <rPr>
        <b/>
        <sz val="12"/>
        <color theme="1"/>
        <rFont val="Calibri"/>
        <family val="2"/>
        <scheme val="minor"/>
      </rPr>
      <t>Delete</t>
    </r>
  </si>
  <si>
    <t xml:space="preserve"> (zie voorbeeld)</t>
  </si>
  <si>
    <t>voorbeelden afbeeldingen</t>
  </si>
  <si>
    <t>Inschrijfkosten</t>
  </si>
  <si>
    <t/>
  </si>
  <si>
    <t>Hieronder de draaigrafiek maken</t>
  </si>
  <si>
    <t>Plakken speciaal als Afbeelding</t>
  </si>
  <si>
    <t>Hieronder de grafiek afbeeldingen plakken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</si>
</sst>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dd/mm/yyyy"/>
    <numFmt numFmtId="166" formatCode="0#########"/>
    <numFmt numFmtId="167" formatCode="_-* #,##0.0000_-;_-* #,##0.0000\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2"/>
      <color theme="1"/>
      <name val="Calibri"/>
      <family val="2"/>
      <scheme val="minor"/>
    </font>
    <font>
      <b/>
      <u/>
      <sz val="14"/>
      <color indexed="9"/>
      <name val="Calibri"/>
      <family val="2"/>
    </font>
    <font>
      <b/>
      <sz val="12"/>
      <color theme="1"/>
      <name val="Calibri"/>
      <family val="2"/>
      <scheme val="minor"/>
    </font>
    <font>
      <shadow/>
      <sz val="24"/>
      <name val="Calibri"/>
      <family val="2"/>
    </font>
    <font>
      <i/>
      <sz val="12"/>
      <color theme="1"/>
      <name val="Calibri"/>
      <family val="2"/>
      <scheme val="minor"/>
    </font>
    <font>
      <sz val="16"/>
      <color indexed="9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0" xfId="2" applyAlignment="1">
      <alignment vertical="center"/>
    </xf>
    <xf numFmtId="0" fontId="5" fillId="0" borderId="0" xfId="0" applyFont="1"/>
    <xf numFmtId="0" fontId="6" fillId="3" borderId="0" xfId="2" applyFont="1" applyFill="1" applyAlignment="1">
      <alignment vertical="center"/>
    </xf>
    <xf numFmtId="0" fontId="2" fillId="0" borderId="0" xfId="4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0" borderId="0" xfId="0" applyFont="1" applyAlignment="1">
      <alignment horizontal="center"/>
    </xf>
    <xf numFmtId="0" fontId="10" fillId="3" borderId="0" xfId="2" applyFont="1" applyFill="1" applyAlignment="1">
      <alignment vertical="center"/>
    </xf>
    <xf numFmtId="0" fontId="10" fillId="3" borderId="0" xfId="2" applyFont="1" applyFill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right"/>
    </xf>
    <xf numFmtId="0" fontId="0" fillId="4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</cellXfs>
  <cellStyles count="5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Standaard_Opdr. 2 Urenoptelling 2" xfId="4" xr:uid="{B45E3664-398B-4AD6-ACDB-BAA60A495CCA}"/>
    <cellStyle name="Valuta 2" xfId="3" xr:uid="{B478C9F1-0536-44E7-BAAA-847791F4A051}"/>
  </cellStyles>
  <dxfs count="4">
    <dxf>
      <font>
        <sz val="12"/>
      </font>
    </dxf>
    <dxf>
      <alignment horizontal="center" readingOrder="0"/>
    </dxf>
    <dxf>
      <alignment horizontal="right" readingOrder="0"/>
    </dxf>
    <dxf>
      <numFmt numFmtId="34" formatCode="_ &quot;€&quot;\ * #,##0.00_ ;_ &quot;€&quot;\ * \-#,##0.00_ ;_ &quot;€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13</xdr:row>
      <xdr:rowOff>9525</xdr:rowOff>
    </xdr:from>
    <xdr:to>
      <xdr:col>9</xdr:col>
      <xdr:colOff>117579</xdr:colOff>
      <xdr:row>25</xdr:row>
      <xdr:rowOff>154519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ED09098-756D-4908-963C-9D6954B0F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8965" y="3263265"/>
          <a:ext cx="2736954" cy="240051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13</xdr:row>
      <xdr:rowOff>0</xdr:rowOff>
    </xdr:from>
    <xdr:to>
      <xdr:col>4</xdr:col>
      <xdr:colOff>393804</xdr:colOff>
      <xdr:row>25</xdr:row>
      <xdr:rowOff>152614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6A2DFAC-939D-4251-B237-D1F3BBFE3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3253740"/>
          <a:ext cx="2742669" cy="24081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-learning%20opdrachten/Excel/Excel%20gevorderden/Deel%202/25.%20Draaigrafiek%20vergelijken%20door%20er%20afbeeldingen%20van%20te%20mak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39.555010185184" createdVersion="5" refreshedVersion="5" minRefreshableVersion="3" recordCount="72" xr:uid="{C2C80033-B243-483F-B2EE-B44EC95C3412}">
  <cacheSource type="worksheet">
    <worksheetSource ref="A1:N73" sheet="Data Ledenlijst v Draaigrafiek" r:id="rId2"/>
  </cacheSource>
  <cacheFields count="14">
    <cacheField name="Naam" numFmtId="0">
      <sharedItems/>
    </cacheField>
    <cacheField name="Voor naam" numFmtId="0">
      <sharedItems containsBlank="1"/>
    </cacheField>
    <cacheField name="Samen gevoegd" numFmtId="0">
      <sharedItems/>
    </cacheField>
    <cacheField name="Adres" numFmtId="0">
      <sharedItems/>
    </cacheField>
    <cacheField name="Nr." numFmtId="0">
      <sharedItems containsSemiMixedTypes="0" containsString="0" containsNumber="1" containsInteger="1" minValue="2" maxValue="37"/>
    </cacheField>
    <cacheField name="Spaar  geld" numFmtId="44">
      <sharedItems containsSemiMixedTypes="0" containsString="0" containsNumber="1" containsInteger="1" minValue="225" maxValue="1525"/>
    </cacheField>
    <cacheField name="Plaats" numFmtId="0">
      <sharedItems count="4">
        <s v="Amsterdam"/>
        <s v="Rotterdam"/>
        <s v="Gouda"/>
        <s v="Utrecht"/>
      </sharedItems>
    </cacheField>
    <cacheField name="Categorie" numFmtId="0">
      <sharedItems count="3">
        <s v="SENIOR"/>
        <s v="JUNIOR"/>
        <s v="PUPIL"/>
      </sharedItems>
    </cacheField>
    <cacheField name="Lid vanaf" numFmtId="14">
      <sharedItems containsSemiMixedTypes="0" containsNonDate="0" containsDate="1" containsString="0" minDate="1961-08-06T00:00:00" maxDate="2016-12-26T00:00:00"/>
    </cacheField>
    <cacheField name="Inschrijf kosten" numFmtId="44">
      <sharedItems containsSemiMixedTypes="0" containsString="0" containsNumber="1" containsInteger="1" minValue="25" maxValue="50"/>
    </cacheField>
    <cacheField name="Betaald" numFmtId="0">
      <sharedItems/>
    </cacheField>
    <cacheField name="Geb." numFmtId="164">
      <sharedItems containsSemiMixedTypes="0" containsNonDate="0" containsDate="1" containsString="0" minDate="1945-02-10T00:00:00" maxDate="2011-10-13T00:00:00"/>
    </cacheField>
    <cacheField name="leeftijd" numFmtId="0">
      <sharedItems containsSemiMixedTypes="0" containsString="0" containsNumber="1" containsInteger="1" minValue="5" maxValue="72"/>
    </cacheField>
    <cacheField name="Mobiel" numFmtId="167">
      <sharedItems containsSemiMixedTypes="0" containsString="0" containsNumber="1" containsInteger="1" minValue="187595213" maxValue="6537187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s v="Bakker"/>
    <s v="Sem"/>
    <s v="Sem Bakker"/>
    <s v="Geuzert"/>
    <n v="24"/>
    <n v="575"/>
    <x v="0"/>
    <x v="0"/>
    <d v="1974-01-20T00:00:00"/>
    <n v="50"/>
    <s v="Ja"/>
    <d v="1957-08-02T00:00:00"/>
    <n v="59"/>
    <n v="187595862"/>
  </r>
  <r>
    <s v="Boer"/>
    <m/>
    <s v=" Boer"/>
    <s v="Dorpsstraat"/>
    <n v="23"/>
    <n v="1425"/>
    <x v="0"/>
    <x v="1"/>
    <d v="1984-01-15T00:00:00"/>
    <n v="50"/>
    <s v="Ja"/>
    <d v="1973-03-06T00:00:00"/>
    <n v="44"/>
    <n v="187595807"/>
  </r>
  <r>
    <s v="Bos"/>
    <s v="Thijs"/>
    <s v="Thijs Bos"/>
    <s v="Parken"/>
    <n v="35"/>
    <n v="775"/>
    <x v="1"/>
    <x v="2"/>
    <d v="1978-04-09T00:00:00"/>
    <n v="50"/>
    <s v="Ja"/>
    <d v="1967-01-17T00:00:00"/>
    <n v="50"/>
    <n v="187595422"/>
  </r>
  <r>
    <s v="Brouwer"/>
    <s v="Lieke"/>
    <s v="Lieke Brouwer"/>
    <s v="Kloosterstraat"/>
    <n v="21"/>
    <n v="925"/>
    <x v="2"/>
    <x v="2"/>
    <d v="1998-02-08T00:00:00"/>
    <n v="50"/>
    <s v="Nee"/>
    <d v="1984-08-19T00:00:00"/>
    <n v="32"/>
    <n v="187595312"/>
  </r>
  <r>
    <s v="de Boer"/>
    <s v="Bram"/>
    <s v="Bram de Boer"/>
    <s v="Tuinstraat"/>
    <n v="22"/>
    <n v="700"/>
    <x v="0"/>
    <x v="2"/>
    <d v="2014-09-16T00:00:00"/>
    <n v="25"/>
    <s v="Nee"/>
    <d v="2007-05-16T00:00:00"/>
    <n v="9"/>
    <n v="187595488"/>
  </r>
  <r>
    <s v="de Bruijn / de Bruyn"/>
    <m/>
    <s v=" de Bruijn / de Bruyn"/>
    <s v="Klooster"/>
    <n v="3"/>
    <n v="500"/>
    <x v="0"/>
    <x v="2"/>
    <d v="1961-08-06T00:00:00"/>
    <n v="50"/>
    <s v="Nee"/>
    <d v="1951-05-08T00:00:00"/>
    <n v="65"/>
    <n v="187595884"/>
  </r>
  <r>
    <s v="de Bruin"/>
    <m/>
    <s v=" de Bruin"/>
    <s v="Park laan"/>
    <n v="8"/>
    <n v="525"/>
    <x v="2"/>
    <x v="2"/>
    <d v="2014-05-01T00:00:00"/>
    <n v="50"/>
    <s v="Nee"/>
    <d v="1992-09-14T00:00:00"/>
    <n v="24"/>
    <n v="187595356"/>
  </r>
  <r>
    <s v="de Graaf"/>
    <s v="Fenna"/>
    <s v="Fenna de Graaf"/>
    <s v="Geuzert"/>
    <n v="30"/>
    <n v="250"/>
    <x v="0"/>
    <x v="0"/>
    <d v="2000-03-16T00:00:00"/>
    <n v="50"/>
    <s v="Nee"/>
    <d v="1976-07-24T00:00:00"/>
    <n v="40"/>
    <n v="187595268"/>
  </r>
  <r>
    <s v="de Groot"/>
    <s v="Max"/>
    <s v="Max de Groot"/>
    <s v="Dorpweg"/>
    <n v="11"/>
    <n v="750"/>
    <x v="2"/>
    <x v="0"/>
    <d v="1987-03-03T00:00:00"/>
    <n v="50"/>
    <s v="Nee"/>
    <d v="1960-06-02T00:00:00"/>
    <n v="56"/>
    <n v="537187889"/>
  </r>
  <r>
    <s v="de Haan"/>
    <s v="Lotte"/>
    <s v="Lotte de Haan"/>
    <s v="Dorpsstraat"/>
    <n v="29"/>
    <n v="375"/>
    <x v="0"/>
    <x v="0"/>
    <d v="1989-05-03T00:00:00"/>
    <n v="50"/>
    <s v="Nee"/>
    <d v="1970-01-22T00:00:00"/>
    <n v="47"/>
    <n v="187595818"/>
  </r>
  <r>
    <s v="de Jonge"/>
    <m/>
    <s v=" de Jonge"/>
    <s v="Vlasstraat"/>
    <n v="31"/>
    <n v="950"/>
    <x v="1"/>
    <x v="0"/>
    <d v="2004-03-09T00:00:00"/>
    <n v="50"/>
    <s v="Nee"/>
    <d v="1993-09-08T00:00:00"/>
    <n v="23"/>
    <n v="187595554"/>
  </r>
  <r>
    <s v="de Lange"/>
    <m/>
    <s v=" de Lange"/>
    <s v="Geuzert"/>
    <n v="12"/>
    <n v="1525"/>
    <x v="2"/>
    <x v="0"/>
    <d v="1978-06-11T00:00:00"/>
    <n v="50"/>
    <s v="Nee"/>
    <d v="1963-10-28T00:00:00"/>
    <n v="53"/>
    <n v="187595840"/>
  </r>
  <r>
    <s v="de Ruiter"/>
    <m/>
    <s v=" de Ruiter"/>
    <s v="Kloter"/>
    <n v="27"/>
    <n v="1275"/>
    <x v="0"/>
    <x v="0"/>
    <d v="2006-12-25T00:00:00"/>
    <n v="50"/>
    <s v="Ja"/>
    <d v="1984-07-25T00:00:00"/>
    <n v="32"/>
    <n v="187595598"/>
  </r>
  <r>
    <s v="de Vries"/>
    <s v="Theo"/>
    <s v="Theo de Vries"/>
    <s v="Vlamstraat"/>
    <n v="13"/>
    <n v="500"/>
    <x v="2"/>
    <x v="1"/>
    <d v="2010-08-05T00:00:00"/>
    <n v="35"/>
    <s v="Ja"/>
    <d v="2000-07-12T00:00:00"/>
    <n v="16"/>
    <n v="187595521"/>
  </r>
  <r>
    <s v="de Wit"/>
    <s v="Lisa"/>
    <s v="Lisa de Wit"/>
    <s v="Kluster"/>
    <n v="21"/>
    <n v="950"/>
    <x v="2"/>
    <x v="0"/>
    <d v="2002-06-25T00:00:00"/>
    <n v="50"/>
    <s v="Ja"/>
    <d v="1986-11-05T00:00:00"/>
    <n v="30"/>
    <n v="187595587"/>
  </r>
  <r>
    <s v="Dekker"/>
    <s v="Sophie"/>
    <s v="Sophie Dekker"/>
    <s v="Tuinstraat"/>
    <n v="10"/>
    <n v="900"/>
    <x v="3"/>
    <x v="0"/>
    <d v="2016-02-07T00:00:00"/>
    <n v="50"/>
    <s v="Ja"/>
    <d v="1991-11-21T00:00:00"/>
    <n v="25"/>
    <n v="187595741"/>
  </r>
  <r>
    <s v="Dijkstra"/>
    <s v="Tess"/>
    <s v="Tess Dijkstra"/>
    <s v="Klooster"/>
    <n v="21"/>
    <n v="975"/>
    <x v="2"/>
    <x v="0"/>
    <d v="1982-08-10T00:00:00"/>
    <n v="50"/>
    <s v="Ja"/>
    <d v="1958-06-12T00:00:00"/>
    <n v="58"/>
    <n v="187595917"/>
  </r>
  <r>
    <s v="Gerritsen"/>
    <m/>
    <s v=" Gerritsen"/>
    <s v="Park "/>
    <n v="2"/>
    <n v="1350"/>
    <x v="0"/>
    <x v="0"/>
    <d v="1993-07-19T00:00:00"/>
    <n v="50"/>
    <s v="Nee"/>
    <d v="1980-01-02T00:00:00"/>
    <n v="37"/>
    <n v="187595620"/>
  </r>
  <r>
    <s v="Groen"/>
    <m/>
    <s v=" Groen"/>
    <s v="Park "/>
    <n v="2"/>
    <n v="1325"/>
    <x v="0"/>
    <x v="0"/>
    <d v="2012-01-09T00:00:00"/>
    <n v="50"/>
    <s v="Ja"/>
    <d v="1990-09-08T00:00:00"/>
    <n v="26"/>
    <n v="187595345"/>
  </r>
  <r>
    <s v="Hendriks"/>
    <s v="Levi"/>
    <s v="Levi Hendriks"/>
    <s v="Tinstraat"/>
    <n v="10"/>
    <n v="850"/>
    <x v="3"/>
    <x v="1"/>
    <d v="2015-12-16T00:00:00"/>
    <n v="35"/>
    <s v="Nee"/>
    <d v="2001-12-06T00:00:00"/>
    <n v="15"/>
    <n v="187595466"/>
  </r>
  <r>
    <s v="Hoekstra"/>
    <m/>
    <s v=" Hoekstra"/>
    <s v="Perk "/>
    <n v="26"/>
    <n v="700"/>
    <x v="0"/>
    <x v="0"/>
    <d v="1991-06-22T00:00:00"/>
    <n v="50"/>
    <s v="Nee"/>
    <d v="1970-11-18T00:00:00"/>
    <n v="46"/>
    <n v="187595664"/>
  </r>
  <r>
    <s v="Huisman"/>
    <m/>
    <s v=" Huisman"/>
    <s v="Geuzert"/>
    <n v="18"/>
    <n v="900"/>
    <x v="3"/>
    <x v="2"/>
    <d v="1989-03-06T00:00:00"/>
    <n v="50"/>
    <s v="Ja"/>
    <d v="1972-07-11T00:00:00"/>
    <n v="44"/>
    <n v="187595246"/>
  </r>
  <r>
    <s v="Jacobs"/>
    <s v="Noa"/>
    <s v="Noa Jacobs"/>
    <s v="Torpsstraat"/>
    <n v="29"/>
    <n v="350"/>
    <x v="0"/>
    <x v="0"/>
    <d v="1989-01-06T00:00:00"/>
    <n v="50"/>
    <s v="Ja"/>
    <d v="1966-06-22T00:00:00"/>
    <n v="50"/>
    <n v="187595213"/>
  </r>
  <r>
    <s v="Janssen"/>
    <s v="Thomas"/>
    <s v="Thomas Janssen"/>
    <s v="Park "/>
    <n v="37"/>
    <n v="600"/>
    <x v="3"/>
    <x v="2"/>
    <d v="1994-02-25T00:00:00"/>
    <n v="50"/>
    <s v="Nee"/>
    <d v="1978-06-28T00:00:00"/>
    <n v="38"/>
    <n v="187595444"/>
  </r>
  <r>
    <s v="Jonker"/>
    <m/>
    <s v=" Jonker"/>
    <s v="Park "/>
    <n v="2"/>
    <n v="1375"/>
    <x v="0"/>
    <x v="2"/>
    <d v="2009-01-01T00:00:00"/>
    <n v="50"/>
    <s v="Ja"/>
    <d v="1998-06-12T00:00:00"/>
    <n v="18"/>
    <n v="187595950"/>
  </r>
  <r>
    <s v="Kok"/>
    <s v="Julia"/>
    <s v="Julia Kok"/>
    <s v="Dorpsstraat"/>
    <n v="17"/>
    <n v="325"/>
    <x v="2"/>
    <x v="2"/>
    <d v="1986-12-23T00:00:00"/>
    <n v="50"/>
    <s v="Ja"/>
    <d v="1962-06-09T00:00:00"/>
    <n v="54"/>
    <n v="420656997"/>
  </r>
  <r>
    <s v="Koster"/>
    <m/>
    <s v=" Koster"/>
    <s v="Klooster"/>
    <n v="15"/>
    <n v="775"/>
    <x v="2"/>
    <x v="2"/>
    <d v="2008-08-24T00:00:00"/>
    <n v="50"/>
    <s v="Ja"/>
    <d v="1982-08-13T00:00:00"/>
    <n v="34"/>
    <n v="187595301"/>
  </r>
  <r>
    <s v="Kramer"/>
    <m/>
    <s v=" Kramer"/>
    <s v="Kloster"/>
    <n v="9"/>
    <n v="1100"/>
    <x v="3"/>
    <x v="2"/>
    <d v="2013-07-01T00:00:00"/>
    <n v="50"/>
    <s v="Ja"/>
    <d v="1991-05-29T00:00:00"/>
    <n v="25"/>
    <n v="187595565"/>
  </r>
  <r>
    <s v="Kuiper"/>
    <m/>
    <s v=" Kuiper"/>
    <s v="Kloosterweg"/>
    <n v="9"/>
    <n v="1050"/>
    <x v="3"/>
    <x v="0"/>
    <d v="1996-03-07T00:00:00"/>
    <n v="50"/>
    <s v="Nee"/>
    <d v="1980-08-06T00:00:00"/>
    <n v="36"/>
    <n v="187595290"/>
  </r>
  <r>
    <s v="Kuipers"/>
    <m/>
    <s v=" Kuipers"/>
    <s v="Klooster"/>
    <n v="33"/>
    <n v="975"/>
    <x v="1"/>
    <x v="0"/>
    <d v="2008-10-25T00:00:00"/>
    <n v="50"/>
    <s v="Ja"/>
    <d v="1988-09-01T00:00:00"/>
    <n v="28"/>
    <n v="187595334"/>
  </r>
  <r>
    <s v="Maas"/>
    <m/>
    <s v=" Maas"/>
    <s v="Tuinstraat"/>
    <n v="4"/>
    <n v="725"/>
    <x v="3"/>
    <x v="1"/>
    <d v="2012-08-13T00:00:00"/>
    <n v="35"/>
    <s v="Ja"/>
    <d v="1999-03-18T00:00:00"/>
    <n v="18"/>
    <n v="187595455"/>
  </r>
  <r>
    <s v="Martens"/>
    <m/>
    <s v=" Martens"/>
    <s v="Dorpsstraat"/>
    <n v="5"/>
    <n v="1225"/>
    <x v="0"/>
    <x v="0"/>
    <d v="1985-02-06T00:00:00"/>
    <n v="50"/>
    <s v="Ja"/>
    <d v="1958-05-27T00:00:00"/>
    <n v="58"/>
    <n v="653718781"/>
  </r>
  <r>
    <s v="Meijer / Meyer"/>
    <s v="Jesse"/>
    <s v="Jesse Meijer / Meyer"/>
    <s v="Tuinstraat"/>
    <n v="28"/>
    <n v="675"/>
    <x v="1"/>
    <x v="0"/>
    <d v="2000-11-02T00:00:00"/>
    <n v="50"/>
    <s v="Ja"/>
    <d v="1982-07-14T00:00:00"/>
    <n v="34"/>
    <n v="187595774"/>
  </r>
  <r>
    <s v="Mulder"/>
    <s v="Finn"/>
    <s v="Finn Mulder"/>
    <s v="Tuinstraat"/>
    <n v="22"/>
    <n v="725"/>
    <x v="0"/>
    <x v="2"/>
    <d v="1996-06-01T00:00:00"/>
    <n v="50"/>
    <s v="Ja"/>
    <d v="1985-08-26T00:00:00"/>
    <n v="31"/>
    <n v="187595763"/>
  </r>
  <r>
    <s v="Peeters"/>
    <m/>
    <s v=" Peeters"/>
    <s v="Geuzert"/>
    <n v="18"/>
    <n v="925"/>
    <x v="3"/>
    <x v="0"/>
    <d v="1974-06-18T00:00:00"/>
    <n v="50"/>
    <s v="Ja"/>
    <d v="1960-09-14T00:00:00"/>
    <n v="56"/>
    <n v="187595851"/>
  </r>
  <r>
    <s v="Peters"/>
    <s v="Lucas"/>
    <s v="Lucas Peters"/>
    <s v="Perk "/>
    <n v="34"/>
    <n v="825"/>
    <x v="1"/>
    <x v="0"/>
    <d v="1991-06-27T00:00:00"/>
    <n v="50"/>
    <s v="Ja"/>
    <d v="1971-04-28T00:00:00"/>
    <n v="45"/>
    <n v="187595411"/>
  </r>
  <r>
    <s v="Post"/>
    <m/>
    <s v=" Post"/>
    <s v="Klooster"/>
    <n v="33"/>
    <n v="1025"/>
    <x v="1"/>
    <x v="0"/>
    <d v="2006-03-01T00:00:00"/>
    <n v="50"/>
    <s v="Ja"/>
    <d v="1985-02-10T00:00:00"/>
    <n v="32"/>
    <n v="187595939"/>
  </r>
  <r>
    <s v="Postma"/>
    <m/>
    <s v=" Postma"/>
    <s v="Tuinstraat"/>
    <n v="16"/>
    <n v="1200"/>
    <x v="2"/>
    <x v="0"/>
    <d v="2006-04-13T00:00:00"/>
    <n v="50"/>
    <s v="Nee"/>
    <d v="1988-10-08T00:00:00"/>
    <n v="28"/>
    <n v="187595752"/>
  </r>
  <r>
    <s v="Prins"/>
    <m/>
    <s v=" Prins"/>
    <s v="Vleesstraat"/>
    <n v="7"/>
    <n v="850"/>
    <x v="2"/>
    <x v="1"/>
    <d v="2015-04-29T00:00:00"/>
    <n v="35"/>
    <s v="Ja"/>
    <d v="2002-10-23T00:00:00"/>
    <n v="14"/>
    <n v="187595510"/>
  </r>
  <r>
    <s v="Scholten"/>
    <m/>
    <s v=" Scholten"/>
    <s v="Klooster"/>
    <n v="9"/>
    <n v="1150"/>
    <x v="3"/>
    <x v="0"/>
    <d v="1968-11-13T00:00:00"/>
    <n v="50"/>
    <s v="Ja"/>
    <d v="1948-03-25T00:00:00"/>
    <n v="69"/>
    <n v="187595895"/>
  </r>
  <r>
    <s v="Schouten"/>
    <m/>
    <s v=" Schouten"/>
    <s v="Park "/>
    <n v="8"/>
    <n v="575"/>
    <x v="2"/>
    <x v="2"/>
    <d v="2016-01-14T00:00:00"/>
    <n v="25"/>
    <s v="Ja"/>
    <d v="2011-10-12T00:00:00"/>
    <n v="5"/>
    <n v="187595961"/>
  </r>
  <r>
    <s v="Smeets"/>
    <m/>
    <s v=" Smeets"/>
    <s v="Tuinstraat"/>
    <n v="36"/>
    <n v="1500"/>
    <x v="1"/>
    <x v="1"/>
    <d v="2016-01-02T00:00:00"/>
    <n v="35"/>
    <s v="Nee"/>
    <d v="2001-03-30T00:00:00"/>
    <n v="16"/>
    <n v="187595708"/>
  </r>
  <r>
    <s v="Smit"/>
    <s v="Milan"/>
    <s v="Milan Smit"/>
    <s v="Tuinstraat"/>
    <n v="28"/>
    <n v="650"/>
    <x v="1"/>
    <x v="1"/>
    <d v="2013-02-26T00:00:00"/>
    <n v="35"/>
    <s v="Ja"/>
    <d v="2005-02-02T00:00:00"/>
    <n v="12"/>
    <n v="187595499"/>
  </r>
  <r>
    <s v="Smits"/>
    <s v="Zoë"/>
    <s v="Zoë Smits"/>
    <s v="Geuzert"/>
    <n v="6"/>
    <n v="225"/>
    <x v="2"/>
    <x v="0"/>
    <d v="1986-12-02T00:00:00"/>
    <n v="50"/>
    <s v="Nee"/>
    <d v="1968-06-28T00:00:00"/>
    <n v="48"/>
    <n v="187595224"/>
  </r>
  <r>
    <s v="Timmermans"/>
    <m/>
    <s v=" Timmermans"/>
    <s v="Klooster"/>
    <n v="27"/>
    <n v="1300"/>
    <x v="0"/>
    <x v="1"/>
    <d v="1981-12-26T00:00:00"/>
    <n v="50"/>
    <s v="Nee"/>
    <d v="1971-10-12T00:00:00"/>
    <n v="45"/>
    <n v="187595928"/>
  </r>
  <r>
    <s v="van Beek"/>
    <m/>
    <s v=" van Beek"/>
    <s v="Parkweg "/>
    <n v="32"/>
    <n v="600"/>
    <x v="1"/>
    <x v="1"/>
    <d v="2000-03-04T00:00:00"/>
    <n v="50"/>
    <s v="Nee"/>
    <d v="1975-08-07T00:00:00"/>
    <n v="41"/>
    <n v="187595400"/>
  </r>
  <r>
    <s v="van Dam"/>
    <m/>
    <s v=" van Dam"/>
    <s v="Klester"/>
    <n v="15"/>
    <n v="800"/>
    <x v="2"/>
    <x v="1"/>
    <d v="2013-11-01T00:00:00"/>
    <n v="50"/>
    <s v="Nee"/>
    <d v="1989-02-15T00:00:00"/>
    <n v="28"/>
    <n v="187595576"/>
  </r>
  <r>
    <s v="van de Berg / van den Berg / van der Berg"/>
    <s v="Liam"/>
    <s v="Liam van de Berg / van den Berg / van der Berg"/>
    <s v="Vlasstraat"/>
    <n v="13"/>
    <n v="525"/>
    <x v="2"/>
    <x v="0"/>
    <d v="1994-12-24T00:00:00"/>
    <n v="50"/>
    <s v="Nee"/>
    <d v="1976-04-18T00:00:00"/>
    <n v="40"/>
    <n v="187595796"/>
  </r>
  <r>
    <s v="van de Brink / van den Brink"/>
    <m/>
    <s v=" van de Brink / van den Brink"/>
    <s v="Parkweg "/>
    <n v="20"/>
    <n v="1125"/>
    <x v="3"/>
    <x v="0"/>
    <d v="1986-05-19T00:00:00"/>
    <n v="50"/>
    <s v="Ja"/>
    <d v="1973-02-28T00:00:00"/>
    <n v="44"/>
    <n v="187595653"/>
  </r>
  <r>
    <s v="van de Veen / van der Veen"/>
    <s v="Mila"/>
    <s v="Mila van de Veen / van der Veen"/>
    <s v="Vlaasstraat"/>
    <n v="25"/>
    <n v="450"/>
    <x v="1"/>
    <x v="1"/>
    <d v="2014-10-13T00:00:00"/>
    <n v="50"/>
    <s v="Ja"/>
    <d v="1995-12-20T00:00:00"/>
    <n v="21"/>
    <n v="187595543"/>
  </r>
  <r>
    <s v="van de Velde / van den Velde / van der Velde"/>
    <m/>
    <s v=" van de Velde / van den Velde / van der Velde"/>
    <s v="Geert"/>
    <n v="12"/>
    <n v="1450"/>
    <x v="2"/>
    <x v="1"/>
    <d v="1994-10-11T00:00:00"/>
    <n v="50"/>
    <s v="Ja"/>
    <d v="1970-07-05T00:00:00"/>
    <n v="46"/>
    <n v="187595235"/>
  </r>
  <r>
    <s v="van de Ven / van der Ven"/>
    <m/>
    <s v=" van de Ven / van der Ven"/>
    <s v="Park "/>
    <n v="26"/>
    <n v="675"/>
    <x v="0"/>
    <x v="1"/>
    <d v="1994-10-08T00:00:00"/>
    <n v="50"/>
    <s v="Ja"/>
    <d v="1979-11-16T00:00:00"/>
    <n v="37"/>
    <n v="187595389"/>
  </r>
  <r>
    <s v="van de Wal / van der Wal"/>
    <m/>
    <s v=" van de Wal / van der Wal"/>
    <s v="Klooster"/>
    <n v="15"/>
    <n v="825"/>
    <x v="2"/>
    <x v="0"/>
    <d v="1969-03-23T00:00:00"/>
    <n v="50"/>
    <s v="Nee"/>
    <d v="1945-02-10T00:00:00"/>
    <n v="72"/>
    <n v="187595906"/>
  </r>
  <r>
    <s v="van den Broek"/>
    <m/>
    <s v=" van den Broek"/>
    <s v="Klooster"/>
    <n v="3"/>
    <n v="475"/>
    <x v="0"/>
    <x v="0"/>
    <d v="1991-05-13T00:00:00"/>
    <n v="50"/>
    <s v="Ja"/>
    <d v="1978-07-31T00:00:00"/>
    <n v="38"/>
    <n v="187595279"/>
  </r>
  <r>
    <s v="van den Heuvel"/>
    <s v="Evi"/>
    <s v="Evi van den Heuvel"/>
    <s v="Park "/>
    <n v="14"/>
    <n v="425"/>
    <x v="2"/>
    <x v="2"/>
    <d v="1999-03-18T00:00:00"/>
    <n v="50"/>
    <s v="Nee"/>
    <d v="1975-06-11T00:00:00"/>
    <n v="41"/>
    <n v="187595642"/>
  </r>
  <r>
    <s v="van der Heijden / van der Heyden"/>
    <m/>
    <s v=" van der Heijden / van der Heyden"/>
    <s v="Parkstraat "/>
    <n v="8"/>
    <n v="550"/>
    <x v="2"/>
    <x v="2"/>
    <d v="1995-06-09T00:00:00"/>
    <n v="50"/>
    <s v="Ja"/>
    <d v="1977-09-21T00:00:00"/>
    <n v="39"/>
    <n v="187595631"/>
  </r>
  <r>
    <s v="van der Linden"/>
    <s v="Eva"/>
    <s v="Eva van der Linden"/>
    <s v="Geuzert"/>
    <n v="30"/>
    <n v="300"/>
    <x v="0"/>
    <x v="2"/>
    <d v="1978-05-27T00:00:00"/>
    <n v="50"/>
    <s v="Ja"/>
    <d v="1954-06-20T00:00:00"/>
    <n v="62"/>
    <n v="187595873"/>
  </r>
  <r>
    <s v="van der Meer"/>
    <s v="Sara"/>
    <s v="Sara van der Meer"/>
    <s v="Geuzert"/>
    <n v="6"/>
    <n v="275"/>
    <x v="2"/>
    <x v="0"/>
    <d v="1990-07-31T00:00:00"/>
    <n v="50"/>
    <s v="Ja"/>
    <d v="1966-12-10T00:00:00"/>
    <n v="50"/>
    <n v="187595829"/>
  </r>
  <r>
    <s v="van Dijk"/>
    <s v="Luuk"/>
    <s v="Luuk van Dijk"/>
    <s v="Gaert"/>
    <n v="24"/>
    <n v="550"/>
    <x v="0"/>
    <x v="0"/>
    <d v="1987-08-23T00:00:00"/>
    <n v="50"/>
    <s v="Ja"/>
    <d v="1974-07-18T00:00:00"/>
    <n v="42"/>
    <n v="187595257"/>
  </r>
  <r>
    <s v="van Leeuwen"/>
    <s v="Tim"/>
    <s v="Tim van Leeuwen"/>
    <s v="Paak "/>
    <n v="34"/>
    <n v="875"/>
    <x v="1"/>
    <x v="2"/>
    <d v="2013-11-05T00:00:00"/>
    <n v="25"/>
    <s v="Ja"/>
    <d v="2007-06-25T00:00:00"/>
    <n v="9"/>
    <n v="187595686"/>
  </r>
  <r>
    <s v="van Loon"/>
    <m/>
    <s v=" van Loon"/>
    <s v="Derpsstraat"/>
    <n v="23"/>
    <n v="1400"/>
    <x v="0"/>
    <x v="0"/>
    <d v="1974-09-03T00:00:00"/>
    <n v="50"/>
    <s v="Nee"/>
    <d v="1964-06-15T00:00:00"/>
    <n v="52"/>
    <n v="304126105"/>
  </r>
  <r>
    <s v="van Veen"/>
    <m/>
    <s v=" van Veen"/>
    <s v="Slooster"/>
    <n v="33"/>
    <n v="1000"/>
    <x v="1"/>
    <x v="0"/>
    <d v="2006-11-21T00:00:00"/>
    <n v="50"/>
    <s v="Ja"/>
    <d v="1982-04-14T00:00:00"/>
    <n v="35"/>
    <n v="187595609"/>
  </r>
  <r>
    <s v="van Vliet"/>
    <m/>
    <s v=" van Vliet"/>
    <s v="Vlerkstraat"/>
    <n v="19"/>
    <n v="650"/>
    <x v="3"/>
    <x v="0"/>
    <d v="2016-05-23T00:00:00"/>
    <n v="50"/>
    <s v="Nee"/>
    <d v="1998-04-01T00:00:00"/>
    <n v="19"/>
    <n v="187595532"/>
  </r>
  <r>
    <s v="van Wijk"/>
    <m/>
    <s v=" van Wijk"/>
    <s v="Tuinstraat"/>
    <n v="16"/>
    <n v="1175"/>
    <x v="2"/>
    <x v="2"/>
    <d v="2015-12-14T00:00:00"/>
    <n v="25"/>
    <s v="Ja"/>
    <d v="2009-08-26T00:00:00"/>
    <n v="7"/>
    <n v="187595477"/>
  </r>
  <r>
    <s v="Veenstra"/>
    <m/>
    <s v=" Veenstra"/>
    <s v="Parkstraat "/>
    <n v="20"/>
    <n v="1075"/>
    <x v="3"/>
    <x v="2"/>
    <d v="1999-04-10T00:00:00"/>
    <n v="50"/>
    <s v="Nee"/>
    <d v="1984-02-25T00:00:00"/>
    <n v="33"/>
    <n v="187595378"/>
  </r>
  <r>
    <s v="Verhoeven"/>
    <m/>
    <s v=" Verhoeven"/>
    <s v="Tuinstraat"/>
    <n v="4"/>
    <n v="750"/>
    <x v="0"/>
    <x v="0"/>
    <d v="2015-07-23T00:00:00"/>
    <n v="50"/>
    <s v="Nee"/>
    <d v="1995-01-03T00:00:00"/>
    <n v="22"/>
    <n v="187595730"/>
  </r>
  <r>
    <s v="Vermeulen"/>
    <s v="Anna"/>
    <s v="Anna Vermeulen"/>
    <s v="Park "/>
    <n v="14"/>
    <n v="400"/>
    <x v="2"/>
    <x v="0"/>
    <d v="2002-03-18T00:00:00"/>
    <n v="50"/>
    <s v="Ja"/>
    <d v="1988-06-05T00:00:00"/>
    <n v="28"/>
    <n v="187595367"/>
  </r>
  <r>
    <s v="Vink"/>
    <m/>
    <s v=" Vink"/>
    <s v="Kloosterje"/>
    <n v="27"/>
    <n v="1250"/>
    <x v="0"/>
    <x v="0"/>
    <d v="2003-12-25T00:00:00"/>
    <n v="50"/>
    <s v="Ja"/>
    <d v="1986-08-26T00:00:00"/>
    <n v="30"/>
    <n v="187595323"/>
  </r>
  <r>
    <s v="Visser"/>
    <s v="Daan"/>
    <s v="Daan Visser"/>
    <s v="Tinstraat"/>
    <n v="37"/>
    <n v="625"/>
    <x v="3"/>
    <x v="0"/>
    <d v="2012-09-01T00:00:00"/>
    <n v="50"/>
    <s v="Ja"/>
    <d v="1998-02-15T00:00:00"/>
    <n v="19"/>
    <n v="187595719"/>
  </r>
  <r>
    <s v="Vos"/>
    <s v="Noah"/>
    <s v="Noah Vos"/>
    <s v="Park "/>
    <n v="35"/>
    <n v="800"/>
    <x v="1"/>
    <x v="1"/>
    <d v="2016-12-25T00:00:00"/>
    <n v="35"/>
    <s v="Ja"/>
    <d v="2004-05-12T00:00:00"/>
    <n v="12"/>
    <n v="187595697"/>
  </r>
  <r>
    <s v="Willems"/>
    <m/>
    <s v=" Willems"/>
    <s v="Parken"/>
    <n v="32"/>
    <n v="625"/>
    <x v="3"/>
    <x v="2"/>
    <d v="2016-10-01T00:00:00"/>
    <n v="25"/>
    <s v="Ja"/>
    <d v="2010-08-07T00:00:00"/>
    <n v="6"/>
    <n v="187595675"/>
  </r>
  <r>
    <s v="Willemsen"/>
    <m/>
    <s v=" Willemsen"/>
    <s v="Paak "/>
    <n v="36"/>
    <n v="1475"/>
    <x v="1"/>
    <x v="0"/>
    <d v="1980-10-05T00:00:00"/>
    <n v="50"/>
    <s v="Ja"/>
    <d v="1962-10-08T00:00:00"/>
    <n v="54"/>
    <n v="1875954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1A9664-6F49-4D8F-90DD-72F9CFEB87C1}" name="Draaitabel14" cacheId="3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chartFormat="10" rowHeaderCaption="" colHeaderCaption="">
  <location ref="K13:O17" firstHeaderRow="1" firstDataRow="2" firstDataCol="1"/>
  <pivotFields count="14">
    <pivotField showAll="0"/>
    <pivotField showAll="0"/>
    <pivotField showAll="0"/>
    <pivotField showAll="0"/>
    <pivotField showAll="0"/>
    <pivotField numFmtId="44" showAll="0"/>
    <pivotField axis="axisRow" showAll="0">
      <items count="5">
        <item x="0"/>
        <item x="2"/>
        <item h="1" x="1"/>
        <item h="1" x="3"/>
        <item t="default"/>
      </items>
    </pivotField>
    <pivotField axis="axisCol" showAll="0">
      <items count="4">
        <item x="1"/>
        <item x="2"/>
        <item x="0"/>
        <item t="default"/>
      </items>
    </pivotField>
    <pivotField numFmtId="14" showAll="0"/>
    <pivotField dataField="1" numFmtId="44" showAll="0"/>
    <pivotField showAll="0"/>
    <pivotField numFmtId="165" showAll="0"/>
    <pivotField showAll="0"/>
    <pivotField numFmtId="166" showAll="0"/>
  </pivotFields>
  <rowFields count="1">
    <field x="6"/>
  </rowFields>
  <rowItems count="3">
    <i>
      <x/>
    </i>
    <i>
      <x v="1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Inschrijfkosten" fld="9" baseField="0" baseItem="0"/>
  </dataFields>
  <formats count="4">
    <format dxfId="3">
      <pivotArea outline="0" collapsedLevelsAreSubtotals="1" fieldPosition="0">
        <references count="1">
          <reference field="7" count="0" selected="0"/>
        </references>
      </pivotArea>
    </format>
    <format dxfId="2">
      <pivotArea dataOnly="0" labelOnly="1" fieldPosition="0">
        <references count="1">
          <reference field="7" count="1">
            <x v="0"/>
          </reference>
        </references>
      </pivotArea>
    </format>
    <format dxfId="1">
      <pivotArea dataOnly="0" labelOnly="1" fieldPosition="0">
        <references count="1">
          <reference field="7" count="2">
            <x v="1"/>
            <x v="2"/>
          </reference>
        </references>
      </pivotArea>
    </format>
    <format dxfId="0">
      <pivotArea type="all" dataOnly="0" outline="0" fieldPosition="0"/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9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9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9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</chart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7FDF0-115C-478B-A82B-6B37618EDF4C}">
  <dimension ref="A1:O29"/>
  <sheetViews>
    <sheetView showGridLines="0" tabSelected="1" zoomScaleNormal="100" zoomScaleSheetLayoutView="100" workbookViewId="0">
      <selection activeCell="P1" sqref="P1"/>
    </sheetView>
  </sheetViews>
  <sheetFormatPr defaultRowHeight="14.4" x14ac:dyDescent="0.3"/>
  <cols>
    <col min="1" max="1" width="2.77734375" customWidth="1"/>
    <col min="2" max="2" width="16.77734375" customWidth="1"/>
    <col min="3" max="10" width="9.21875" customWidth="1"/>
    <col min="11" max="11" width="13.77734375" customWidth="1"/>
    <col min="12" max="12" width="11.21875" customWidth="1"/>
    <col min="13" max="13" width="10.21875" bestFit="1" customWidth="1"/>
    <col min="14" max="14" width="11.77734375" bestFit="1" customWidth="1"/>
    <col min="15" max="15" width="10.5546875" bestFit="1" customWidth="1"/>
  </cols>
  <sheetData>
    <row r="1" spans="1:15" ht="50.25" customHeight="1" thickBot="1" x14ac:dyDescent="0.3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30.75" customHeight="1" thickTop="1" x14ac:dyDescent="0.3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4" customFormat="1" ht="21" x14ac:dyDescent="0.3">
      <c r="A3" s="3" t="s">
        <v>15</v>
      </c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6" x14ac:dyDescent="0.3">
      <c r="A4" s="6" t="s">
        <v>0</v>
      </c>
      <c r="B4" s="2" t="s">
        <v>16</v>
      </c>
      <c r="C4" s="2"/>
      <c r="D4" s="2"/>
      <c r="E4" s="2"/>
      <c r="F4" s="2"/>
      <c r="G4" s="2"/>
      <c r="H4" s="2"/>
    </row>
    <row r="5" spans="1:15" ht="15.6" x14ac:dyDescent="0.3">
      <c r="A5" s="6"/>
      <c r="B5" s="2" t="s">
        <v>17</v>
      </c>
      <c r="C5" s="2"/>
      <c r="D5" s="2"/>
      <c r="E5" s="2"/>
      <c r="F5" s="2"/>
      <c r="G5" s="2"/>
      <c r="H5" s="2"/>
    </row>
    <row r="6" spans="1:15" ht="15.6" x14ac:dyDescent="0.3">
      <c r="A6" s="6" t="s">
        <v>1</v>
      </c>
      <c r="B6" s="2" t="s">
        <v>18</v>
      </c>
      <c r="C6" s="2"/>
      <c r="D6" s="2"/>
      <c r="E6" s="2"/>
      <c r="F6" s="2"/>
      <c r="G6" s="2"/>
      <c r="H6" s="2"/>
    </row>
    <row r="7" spans="1:15" ht="15.6" x14ac:dyDescent="0.3">
      <c r="A7" s="6"/>
      <c r="B7" s="2" t="s">
        <v>19</v>
      </c>
      <c r="C7" s="2"/>
      <c r="D7" s="2"/>
      <c r="E7" s="2"/>
      <c r="F7" s="2"/>
      <c r="G7" s="2"/>
      <c r="H7" s="2"/>
    </row>
    <row r="8" spans="1:15" ht="15.6" x14ac:dyDescent="0.3">
      <c r="A8" s="6" t="s">
        <v>2</v>
      </c>
      <c r="B8" s="2" t="s">
        <v>20</v>
      </c>
      <c r="C8" s="2"/>
      <c r="D8" s="2"/>
      <c r="E8" s="2"/>
      <c r="F8" s="2"/>
      <c r="G8" s="2"/>
      <c r="H8" s="2"/>
    </row>
    <row r="9" spans="1:15" ht="15.6" x14ac:dyDescent="0.3">
      <c r="A9" s="6" t="s">
        <v>3</v>
      </c>
      <c r="B9" s="2" t="s">
        <v>21</v>
      </c>
      <c r="C9" s="2"/>
      <c r="D9" s="2"/>
      <c r="E9" s="2"/>
      <c r="F9" s="2"/>
      <c r="G9" s="2"/>
      <c r="H9" s="2"/>
    </row>
    <row r="10" spans="1:15" ht="15.6" x14ac:dyDescent="0.3">
      <c r="A10" s="6" t="s">
        <v>4</v>
      </c>
      <c r="B10" s="2" t="s">
        <v>22</v>
      </c>
      <c r="C10" s="2"/>
      <c r="D10" s="2"/>
      <c r="E10" s="2"/>
      <c r="F10" s="2"/>
      <c r="G10" s="2"/>
      <c r="H10" s="2"/>
    </row>
    <row r="11" spans="1:15" ht="15.6" x14ac:dyDescent="0.3">
      <c r="A11" s="6" t="s">
        <v>5</v>
      </c>
      <c r="B11" s="2" t="s">
        <v>23</v>
      </c>
      <c r="C11" s="2"/>
      <c r="D11" s="2"/>
      <c r="E11" s="2"/>
      <c r="F11" s="2"/>
      <c r="G11" s="2"/>
      <c r="H11" s="2"/>
    </row>
    <row r="13" spans="1:15" ht="15.6" x14ac:dyDescent="0.3">
      <c r="B13" s="11" t="s">
        <v>24</v>
      </c>
      <c r="I13" s="12" t="s">
        <v>25</v>
      </c>
      <c r="K13" s="2" t="s">
        <v>26</v>
      </c>
      <c r="L13" s="2" t="s">
        <v>27</v>
      </c>
      <c r="M13" s="2"/>
      <c r="N13" s="2"/>
      <c r="O13" s="2"/>
    </row>
    <row r="14" spans="1:15" ht="15.6" x14ac:dyDescent="0.3">
      <c r="K14" s="2" t="s">
        <v>27</v>
      </c>
      <c r="L14" s="6" t="s">
        <v>7</v>
      </c>
      <c r="M14" s="8" t="s">
        <v>8</v>
      </c>
      <c r="N14" s="8" t="s">
        <v>9</v>
      </c>
      <c r="O14" s="2" t="s">
        <v>10</v>
      </c>
    </row>
    <row r="15" spans="1:15" ht="15.6" x14ac:dyDescent="0.3">
      <c r="K15" s="5" t="s">
        <v>11</v>
      </c>
      <c r="L15" s="7">
        <v>150</v>
      </c>
      <c r="M15" s="7">
        <v>225</v>
      </c>
      <c r="N15" s="7">
        <v>700</v>
      </c>
      <c r="O15" s="2">
        <v>1075</v>
      </c>
    </row>
    <row r="16" spans="1:15" ht="15.6" x14ac:dyDescent="0.3">
      <c r="K16" s="5" t="s">
        <v>12</v>
      </c>
      <c r="L16" s="7">
        <v>170</v>
      </c>
      <c r="M16" s="7">
        <v>350</v>
      </c>
      <c r="N16" s="7">
        <v>500</v>
      </c>
      <c r="O16" s="2">
        <v>1020</v>
      </c>
    </row>
    <row r="17" spans="2:15" ht="15.6" x14ac:dyDescent="0.3">
      <c r="K17" s="5" t="s">
        <v>10</v>
      </c>
      <c r="L17" s="7">
        <v>320</v>
      </c>
      <c r="M17" s="7">
        <v>575</v>
      </c>
      <c r="N17" s="7">
        <v>1200</v>
      </c>
      <c r="O17" s="2">
        <v>2095</v>
      </c>
    </row>
    <row r="19" spans="2:15" x14ac:dyDescent="0.3">
      <c r="K19" s="13"/>
      <c r="L19" s="13" t="s">
        <v>28</v>
      </c>
      <c r="M19" s="13"/>
      <c r="N19" s="13"/>
      <c r="O19" s="13"/>
    </row>
    <row r="25" spans="2:15" x14ac:dyDescent="0.3">
      <c r="J25" s="14" t="s">
        <v>13</v>
      </c>
    </row>
    <row r="27" spans="2:15" x14ac:dyDescent="0.3">
      <c r="I27" s="15" t="s">
        <v>29</v>
      </c>
    </row>
    <row r="29" spans="2:15" ht="15.6" x14ac:dyDescent="0.3">
      <c r="B29" s="18" t="s">
        <v>30</v>
      </c>
      <c r="C29" s="18"/>
      <c r="D29" s="18"/>
      <c r="E29" s="18"/>
      <c r="F29" s="18"/>
      <c r="G29" s="18"/>
      <c r="H29" s="18"/>
      <c r="I29" s="18"/>
    </row>
  </sheetData>
  <mergeCells count="3">
    <mergeCell ref="A1:O1"/>
    <mergeCell ref="A2:O2"/>
    <mergeCell ref="B29:I2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2"/>
  <headerFooter>
    <oddFooter>&amp;L® computraining&amp;R&amp;D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Draaigrafiek vergelijken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Lpc06</cp:lastModifiedBy>
  <dcterms:created xsi:type="dcterms:W3CDTF">2019-03-11T11:12:37Z</dcterms:created>
  <dcterms:modified xsi:type="dcterms:W3CDTF">2019-03-11T14:33:36Z</dcterms:modified>
</cp:coreProperties>
</file>