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3fa8c3b60ea7cf/Documenten Onedrive/Cursussen/2. E-learning opdrachten en video's/E-learning - Alle opdrachten/Excel/3. Excel Formules en Functies/Excel Functie ^0 Formules gevorderd/"/>
    </mc:Choice>
  </mc:AlternateContent>
  <xr:revisionPtr revIDLastSave="0" documentId="8_{F481489C-A222-4BEC-AE1B-DC029C5F7E1A}" xr6:coauthVersionLast="45" xr6:coauthVersionMax="45" xr10:uidLastSave="{00000000-0000-0000-0000-000000000000}"/>
  <bookViews>
    <workbookView xWindow="-98" yWindow="-98" windowWidth="21795" windowHeight="13096" xr2:uid="{235EC25E-103F-4CCF-9FF1-E81972C02B07}"/>
  </bookViews>
  <sheets>
    <sheet name="INDEX en VERGELIJKEN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adres" localSheetId="0">#REF!</definedName>
    <definedName name="adres">'INDEX en VERGELIJKEN'!$A$14:$A$24</definedName>
    <definedName name="adressen" localSheetId="0">#REF!</definedName>
    <definedName name="adressen">#REF!</definedName>
    <definedName name="_xlnm.Print_Area" localSheetId="0">'INDEX en VERGELIJKEN'!$A$2:$M$33</definedName>
    <definedName name="Berekenen" localSheetId="0" hidden="1">#REF!</definedName>
    <definedName name="Berekenen" hidden="1">#REF!</definedName>
    <definedName name="campinginkomsten">'[1]Blok 6 Statistiche functie'!$C$34:$I$39</definedName>
    <definedName name="codenr_vervangen">'[2]Codes oud en nieuw'!$A$2:$C$52</definedName>
    <definedName name="Fruit">'[3]Gegevens lijst'!$C$2:$C$6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reedschappen" localSheetId="0">'[4]Validatie externe lijst'!$E$3:$E$9</definedName>
    <definedName name="gereedschappen">'[4]Validatie externe lijst'!$E$3:$E$9</definedName>
    <definedName name="Getallen">'[3]Gegevens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levensmiddelen" localSheetId="0">'[4]Opdr. 6 Validatie lijst'!$J$5:$J$12</definedName>
    <definedName name="Managertabel" localSheetId="0" hidden="1">#REF!</definedName>
    <definedName name="Managertabel" hidden="1">#REF!</definedName>
    <definedName name="nummer">[5]Artikelen!$A$8:$A$15</definedName>
    <definedName name="oud_naar_nieuw">'[2]Codes oud en nieuw'!$A$2:$C$52</definedName>
    <definedName name="Oude_codes">'[2]Codes oud en nieuw'!$A$2:$A$34</definedName>
    <definedName name="Uiterlijk" localSheetId="0" hidden="1">#REF!</definedName>
    <definedName name="Uiterlijk" hidden="1">#REF!</definedName>
    <definedName name="Vernieuwen" localSheetId="0" hidden="1">#REF!</definedName>
    <definedName name="Vernieuwen" hidden="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" i="1" l="1"/>
  <c r="B17" i="1"/>
  <c r="E17" i="1"/>
  <c r="D17" i="1"/>
</calcChain>
</file>

<file path=xl/sharedStrings.xml><?xml version="1.0" encoding="utf-8"?>
<sst xmlns="http://schemas.openxmlformats.org/spreadsheetml/2006/main" count="48" uniqueCount="41">
  <si>
    <t>Excel cursus  gevorderd</t>
  </si>
  <si>
    <t xml:space="preserve">Functies INDEX &amp; VERGELIJKEN i.p.v Verticaal.zoeken </t>
  </si>
  <si>
    <t>Functie INDEX gebruiken om het aantal rijen en kolommen te bepalen in combinatie met functie VERGELIJKEN</t>
  </si>
  <si>
    <t>Met Verticaal zoeken kan bijv. alleen de waarde van de examentoetsen worden weergegeven (dus 1 criterium)</t>
  </si>
  <si>
    <t>Ook heeft VERT.ZOEKEN en HORZ.ZOEKEN de beperking dat ze vanuit uiterst links moeten zoeken en vaak op alfabetische volgorde</t>
  </si>
  <si>
    <t>De functies INDEX en VERGELIJKEN lossen al deze problemen op</t>
  </si>
  <si>
    <t>Analyseer de voorbeelden in de grijze cellen en maak deze in de opdracht (gele cellen) na</t>
  </si>
  <si>
    <t>Nu zijn de kolom- en rijnummers bekend en kunnen ze worden gekoppeld met de functie INDEX</t>
  </si>
  <si>
    <t>Nu kunnen de hulpcellen (VERGELIJKEN B21 en B22) met rij- en kolomnummers worden genesteld in de INDEX functie op de plaats waar cel B17 en B18 staan (zie voorbeeld D17)</t>
  </si>
  <si>
    <t>Let op Na het kopieren esc klikken en daarna plakken op de juiste plaats in de INDEX functie - dan eventueel de  hulpcellen (B21 en B22) verwijderen</t>
  </si>
  <si>
    <t>Voorbeeld</t>
  </si>
  <si>
    <t>Examen punt</t>
  </si>
  <si>
    <t>Janssen</t>
  </si>
  <si>
    <t>kolom</t>
  </si>
  <si>
    <t>Natuurkunde</t>
  </si>
  <si>
    <t>rij</t>
  </si>
  <si>
    <t>genesteld</t>
  </si>
  <si>
    <t>INDEX(B26:J33;B18;B17) met hulpcellen</t>
  </si>
  <si>
    <t>VERGELIJKEN(A17;B25:J25;0)</t>
  </si>
  <si>
    <t>Opdracht</t>
  </si>
  <si>
    <t>Peskens</t>
  </si>
  <si>
    <t>Nederlands</t>
  </si>
  <si>
    <t>Genesteld</t>
  </si>
  <si>
    <t>INDEX functie</t>
  </si>
  <si>
    <t>Functie VERGELIJKEN</t>
  </si>
  <si>
    <t>Goor</t>
  </si>
  <si>
    <t>Verdonk</t>
  </si>
  <si>
    <t>Jenssen</t>
  </si>
  <si>
    <t>Nevel</t>
  </si>
  <si>
    <t>Timmer</t>
  </si>
  <si>
    <t>Ellings</t>
  </si>
  <si>
    <t>Puts</t>
  </si>
  <si>
    <t>Engels</t>
  </si>
  <si>
    <t>Wiskunde</t>
  </si>
  <si>
    <t>Biologie</t>
  </si>
  <si>
    <t>Vaktheorie</t>
  </si>
  <si>
    <t>Scheikunde</t>
  </si>
  <si>
    <t>Geschiedenis</t>
  </si>
  <si>
    <r>
      <t xml:space="preserve">1. </t>
    </r>
    <r>
      <rPr>
        <b/>
        <sz val="12"/>
        <rFont val="Calibri"/>
        <family val="2"/>
        <scheme val="minor"/>
      </rPr>
      <t>Activeer</t>
    </r>
    <r>
      <rPr>
        <sz val="12"/>
        <rFont val="Calibri"/>
        <family val="2"/>
        <scheme val="minor"/>
      </rPr>
      <t xml:space="preserve"> cel B21 om met de functie </t>
    </r>
    <r>
      <rPr>
        <b/>
        <sz val="12"/>
        <rFont val="Calibri"/>
        <family val="2"/>
        <scheme val="minor"/>
      </rPr>
      <t>VERGELIJKEN</t>
    </r>
    <r>
      <rPr>
        <sz val="12"/>
        <rFont val="Calibri"/>
        <family val="2"/>
        <scheme val="minor"/>
      </rPr>
      <t xml:space="preserve"> het </t>
    </r>
    <r>
      <rPr>
        <b/>
        <sz val="12"/>
        <rFont val="Calibri"/>
        <family val="2"/>
        <scheme val="minor"/>
      </rPr>
      <t>kolomnummer</t>
    </r>
    <r>
      <rPr>
        <sz val="12"/>
        <rFont val="Calibri"/>
        <family val="2"/>
        <scheme val="minor"/>
      </rPr>
      <t xml:space="preserve"> te genereren: =VERGELIJKEN(1e veld A21 - 2e veld B25:J25) </t>
    </r>
  </si>
  <si>
    <r>
      <t xml:space="preserve">2. </t>
    </r>
    <r>
      <rPr>
        <b/>
        <sz val="12"/>
        <rFont val="Calibri"/>
        <family val="2"/>
        <scheme val="minor"/>
      </rPr>
      <t>Activeer</t>
    </r>
    <r>
      <rPr>
        <sz val="12"/>
        <rFont val="Calibri"/>
        <family val="2"/>
        <scheme val="minor"/>
      </rPr>
      <t xml:space="preserve"> cel B22 om met de functie </t>
    </r>
    <r>
      <rPr>
        <b/>
        <sz val="12"/>
        <rFont val="Calibri"/>
        <family val="2"/>
        <scheme val="minor"/>
      </rPr>
      <t>VERGELIJKEN</t>
    </r>
    <r>
      <rPr>
        <sz val="12"/>
        <rFont val="Calibri"/>
        <family val="2"/>
        <scheme val="minor"/>
      </rPr>
      <t xml:space="preserve"> het </t>
    </r>
    <r>
      <rPr>
        <b/>
        <sz val="12"/>
        <rFont val="Calibri"/>
        <family val="2"/>
        <scheme val="minor"/>
      </rPr>
      <t>rijnummer</t>
    </r>
    <r>
      <rPr>
        <sz val="12"/>
        <rFont val="Calibri"/>
        <family val="2"/>
        <scheme val="minor"/>
      </rPr>
      <t xml:space="preserve"> te genereren: =VERGELIJKEN(1e veld A22 - 2e veld A26:A33)</t>
    </r>
  </si>
  <si>
    <r>
      <t xml:space="preserve">3. </t>
    </r>
    <r>
      <rPr>
        <b/>
        <sz val="12"/>
        <rFont val="Calibri"/>
        <family val="2"/>
        <scheme val="minor"/>
      </rPr>
      <t>Activeer</t>
    </r>
    <r>
      <rPr>
        <sz val="12"/>
        <rFont val="Calibri"/>
        <family val="2"/>
        <scheme val="minor"/>
      </rPr>
      <t xml:space="preserve"> cel E21 voor examenpunt - typ =</t>
    </r>
    <r>
      <rPr>
        <b/>
        <sz val="12"/>
        <rFont val="Calibri"/>
        <family val="2"/>
        <scheme val="minor"/>
      </rPr>
      <t xml:space="preserve">INDEX - kies: Matrix,  rij, kolom, - </t>
    </r>
    <r>
      <rPr>
        <sz val="12"/>
        <rFont val="Calibri"/>
        <family val="2"/>
        <scheme val="minor"/>
      </rPr>
      <t>(1e veld selecteer B26:J33- 2e veld B22 (rijnr.) - 3e veld B21 (kolomnr.) - Enter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</si>
</sst>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hadow/>
      <sz val="24"/>
      <name val="Calibri"/>
      <family val="2"/>
      <scheme val="minor"/>
    </font>
    <font>
      <sz val="11"/>
      <color indexed="8"/>
      <name val="Calibri"/>
      <family val="2"/>
      <scheme val="minor"/>
    </font>
    <font>
      <shadow/>
      <sz val="18"/>
      <name val="Calibri"/>
      <family val="2"/>
      <scheme val="minor"/>
    </font>
    <font>
      <shadow/>
      <sz val="2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u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rgb="FFFF0000"/>
      </bottom>
      <diagonal/>
    </border>
    <border>
      <left/>
      <right/>
      <top style="double">
        <color rgb="FFFF000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1" fillId="0" borderId="0"/>
  </cellStyleXfs>
  <cellXfs count="36">
    <xf numFmtId="0" fontId="0" fillId="0" borderId="0" xfId="0"/>
    <xf numFmtId="0" fontId="3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2" fontId="7" fillId="0" borderId="0" xfId="1" applyNumberFormat="1" applyFont="1" applyAlignment="1">
      <alignment vertical="center"/>
    </xf>
    <xf numFmtId="0" fontId="8" fillId="3" borderId="0" xfId="2" applyFont="1" applyFill="1" applyAlignment="1">
      <alignment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1" fillId="0" borderId="0" xfId="2" applyFont="1" applyAlignment="1">
      <alignment horizontal="center" vertical="center"/>
    </xf>
    <xf numFmtId="0" fontId="12" fillId="0" borderId="0" xfId="2" applyFont="1" applyAlignment="1">
      <alignment vertical="center"/>
    </xf>
    <xf numFmtId="0" fontId="13" fillId="0" borderId="0" xfId="2" applyFont="1" applyAlignment="1">
      <alignment horizontal="left" vertical="center"/>
    </xf>
    <xf numFmtId="0" fontId="11" fillId="0" borderId="0" xfId="2" applyFont="1" applyAlignment="1">
      <alignment horizontal="left" vertical="center"/>
    </xf>
    <xf numFmtId="0" fontId="10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Alignment="1">
      <alignment horizontal="left" vertical="center"/>
    </xf>
    <xf numFmtId="0" fontId="12" fillId="0" borderId="0" xfId="2" applyFont="1" applyAlignment="1">
      <alignment horizontal="right" vertical="center"/>
    </xf>
    <xf numFmtId="0" fontId="11" fillId="4" borderId="0" xfId="2" applyFont="1" applyFill="1" applyAlignment="1">
      <alignment horizontal="center" vertical="center"/>
    </xf>
    <xf numFmtId="0" fontId="7" fillId="0" borderId="0" xfId="2" applyFont="1" applyAlignment="1">
      <alignment horizontal="left" vertical="center"/>
    </xf>
    <xf numFmtId="164" fontId="15" fillId="4" borderId="0" xfId="2" applyNumberFormat="1" applyFont="1" applyFill="1" applyAlignment="1">
      <alignment horizontal="center" vertical="center"/>
    </xf>
    <xf numFmtId="164" fontId="12" fillId="4" borderId="0" xfId="2" applyNumberFormat="1" applyFont="1" applyFill="1" applyAlignment="1">
      <alignment horizontal="center" vertical="center"/>
    </xf>
    <xf numFmtId="1" fontId="11" fillId="4" borderId="0" xfId="2" applyNumberFormat="1" applyFont="1" applyFill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6" fillId="0" borderId="0" xfId="0" applyFont="1"/>
    <xf numFmtId="0" fontId="17" fillId="0" borderId="0" xfId="2" applyFont="1" applyAlignment="1">
      <alignment horizontal="left" vertical="center"/>
    </xf>
    <xf numFmtId="0" fontId="18" fillId="0" borderId="0" xfId="2" applyFont="1" applyAlignment="1">
      <alignment horizontal="left" vertical="center"/>
    </xf>
    <xf numFmtId="0" fontId="19" fillId="0" borderId="0" xfId="2" applyFont="1" applyAlignment="1">
      <alignment vertical="center"/>
    </xf>
    <xf numFmtId="0" fontId="11" fillId="5" borderId="0" xfId="2" applyFont="1" applyFill="1" applyAlignment="1">
      <alignment horizontal="center" vertical="center"/>
    </xf>
    <xf numFmtId="0" fontId="11" fillId="5" borderId="0" xfId="2" applyFont="1" applyFill="1" applyAlignment="1">
      <alignment vertical="center"/>
    </xf>
    <xf numFmtId="0" fontId="20" fillId="5" borderId="0" xfId="2" applyFont="1" applyFill="1" applyAlignment="1">
      <alignment horizontal="center" vertical="center"/>
    </xf>
    <xf numFmtId="164" fontId="12" fillId="0" borderId="0" xfId="2" applyNumberFormat="1" applyFont="1" applyAlignment="1">
      <alignment horizontal="right" vertical="center"/>
    </xf>
    <xf numFmtId="0" fontId="21" fillId="4" borderId="3" xfId="3" applyFont="1" applyFill="1" applyBorder="1" applyAlignment="1">
      <alignment horizontal="center" vertical="center"/>
    </xf>
    <xf numFmtId="0" fontId="0" fillId="4" borderId="0" xfId="0" applyFill="1"/>
    <xf numFmtId="164" fontId="22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4">
    <cellStyle name="Normaal 2" xfId="3" xr:uid="{70CC565C-1B28-437B-9B2D-01AD2B78EFFF}"/>
    <cellStyle name="Standaard" xfId="0" builtinId="0"/>
    <cellStyle name="Standaard 2" xfId="2" xr:uid="{DFE4EE64-A7B8-4BEF-905E-41FE60A5ED79}"/>
    <cellStyle name="Standaard_Opdr. 3 uitgebreide urenberekening" xfId="1" xr:uid="{9EF59D59-1BFD-45BA-AF1E-763B1951B0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4c3fa8c3b60ea7cf/Documenten/1.%20Boekwerk%20alle%20cursussen/Excel/Excel%20gevorderden%20cursussen/3.%20Boekwerk%20excel%202013%20gevorderden%20(Expert)%2022-10-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E8FCB-5B03-4CFF-9843-321CAB4DE803}">
  <dimension ref="A1:N33"/>
  <sheetViews>
    <sheetView showGridLines="0" tabSelected="1" zoomScaleNormal="100" zoomScaleSheetLayoutView="100" workbookViewId="0">
      <selection activeCell="D11" sqref="D11"/>
    </sheetView>
  </sheetViews>
  <sheetFormatPr defaultColWidth="8.73046875" defaultRowHeight="14.25" x14ac:dyDescent="0.45"/>
  <cols>
    <col min="1" max="1" width="20.265625" customWidth="1"/>
    <col min="2" max="2" width="14.3984375" customWidth="1"/>
    <col min="3" max="3" width="9.73046875" customWidth="1"/>
    <col min="4" max="4" width="13.265625" customWidth="1"/>
    <col min="10" max="10" width="9.265625" customWidth="1"/>
  </cols>
  <sheetData>
    <row r="1" spans="1:14" s="1" customFormat="1" ht="49.5" customHeight="1" thickBot="1" x14ac:dyDescent="0.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4" s="3" customFormat="1" ht="30" customHeight="1" thickTop="1" x14ac:dyDescent="0.4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2"/>
    </row>
    <row r="3" spans="1:14" s="5" customFormat="1" ht="18" x14ac:dyDescent="0.4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s="7" customFormat="1" ht="13.5" customHeight="1" x14ac:dyDescent="0.45">
      <c r="A4" s="6" t="s">
        <v>3</v>
      </c>
      <c r="C4" s="8"/>
      <c r="D4" s="8"/>
      <c r="E4" s="8"/>
    </row>
    <row r="5" spans="1:14" s="7" customFormat="1" ht="13.5" customHeight="1" x14ac:dyDescent="0.45">
      <c r="A5" s="6" t="s">
        <v>4</v>
      </c>
      <c r="C5" s="8"/>
      <c r="D5" s="8"/>
      <c r="E5" s="8"/>
    </row>
    <row r="6" spans="1:14" s="7" customFormat="1" ht="13.5" customHeight="1" x14ac:dyDescent="0.45">
      <c r="A6" s="9" t="s">
        <v>5</v>
      </c>
      <c r="C6" s="8"/>
      <c r="D6" s="8"/>
      <c r="E6" s="8"/>
    </row>
    <row r="7" spans="1:14" s="7" customFormat="1" ht="13.5" customHeight="1" x14ac:dyDescent="0.45">
      <c r="A7" s="6" t="s">
        <v>6</v>
      </c>
      <c r="C7" s="8"/>
      <c r="D7" s="8"/>
      <c r="E7" s="8"/>
    </row>
    <row r="8" spans="1:14" s="7" customFormat="1" ht="13.5" customHeight="1" x14ac:dyDescent="0.45">
      <c r="C8" s="8"/>
      <c r="D8" s="8"/>
      <c r="E8" s="8"/>
    </row>
    <row r="9" spans="1:14" s="11" customFormat="1" ht="18.75" customHeight="1" x14ac:dyDescent="0.45">
      <c r="A9" s="10" t="s">
        <v>38</v>
      </c>
    </row>
    <row r="10" spans="1:14" s="11" customFormat="1" ht="18.75" customHeight="1" x14ac:dyDescent="0.45">
      <c r="A10" s="10" t="s">
        <v>39</v>
      </c>
    </row>
    <row r="11" spans="1:14" s="11" customFormat="1" ht="18.75" customHeight="1" x14ac:dyDescent="0.45">
      <c r="A11" s="10" t="s">
        <v>7</v>
      </c>
    </row>
    <row r="12" spans="1:14" s="11" customFormat="1" ht="18.75" customHeight="1" x14ac:dyDescent="0.45">
      <c r="A12" s="10" t="s">
        <v>40</v>
      </c>
    </row>
    <row r="13" spans="1:14" s="11" customFormat="1" ht="18.75" customHeight="1" x14ac:dyDescent="0.45">
      <c r="A13" s="10" t="s">
        <v>8</v>
      </c>
    </row>
    <row r="14" spans="1:14" s="11" customFormat="1" ht="18.75" customHeight="1" x14ac:dyDescent="0.45">
      <c r="A14" s="12" t="s">
        <v>9</v>
      </c>
    </row>
    <row r="15" spans="1:14" s="7" customFormat="1" ht="13.5" customHeight="1" x14ac:dyDescent="0.45">
      <c r="C15" s="8"/>
      <c r="D15" s="8"/>
      <c r="E15" s="8"/>
    </row>
    <row r="16" spans="1:14" s="7" customFormat="1" ht="13.5" customHeight="1" x14ac:dyDescent="0.45">
      <c r="A16" s="13" t="s">
        <v>10</v>
      </c>
      <c r="B16" s="13"/>
      <c r="C16" s="13"/>
      <c r="D16" s="14" t="s">
        <v>11</v>
      </c>
      <c r="E16" s="15" t="s">
        <v>11</v>
      </c>
    </row>
    <row r="17" spans="1:10" s="7" customFormat="1" ht="13.5" customHeight="1" x14ac:dyDescent="0.45">
      <c r="A17" s="16" t="s">
        <v>12</v>
      </c>
      <c r="B17" s="17">
        <f>MATCH(A17,B25:Q25,0)</f>
        <v>3</v>
      </c>
      <c r="C17" s="18" t="s">
        <v>13</v>
      </c>
      <c r="D17" s="19">
        <f>INDEX(B26:J33,MATCH(A18,A26:A33,0),MATCH(A17,B25:Q25,0))</f>
        <v>4</v>
      </c>
      <c r="E17" s="20">
        <f>INDEX(B26:J33,B18,B17)</f>
        <v>4</v>
      </c>
    </row>
    <row r="18" spans="1:10" s="7" customFormat="1" ht="13.5" customHeight="1" x14ac:dyDescent="0.45">
      <c r="A18" s="16" t="s">
        <v>14</v>
      </c>
      <c r="B18" s="21">
        <f>MATCH(A18,A26:A33,0)</f>
        <v>4</v>
      </c>
      <c r="C18" s="18" t="s">
        <v>15</v>
      </c>
      <c r="D18" s="22" t="s">
        <v>16</v>
      </c>
      <c r="E18" s="18" t="s">
        <v>17</v>
      </c>
    </row>
    <row r="19" spans="1:10" s="7" customFormat="1" ht="13.5" customHeight="1" x14ac:dyDescent="0.5">
      <c r="A19" s="23"/>
      <c r="B19" s="24" t="s">
        <v>18</v>
      </c>
      <c r="C19" s="8"/>
      <c r="E19" s="8"/>
    </row>
    <row r="20" spans="1:10" s="7" customFormat="1" ht="13.5" customHeight="1" x14ac:dyDescent="0.45">
      <c r="A20" s="25" t="s">
        <v>19</v>
      </c>
      <c r="C20" s="8"/>
      <c r="D20" s="26" t="s">
        <v>11</v>
      </c>
      <c r="E20" s="26" t="s">
        <v>11</v>
      </c>
    </row>
    <row r="21" spans="1:10" s="7" customFormat="1" ht="13.5" customHeight="1" x14ac:dyDescent="0.45">
      <c r="A21" s="16" t="s">
        <v>20</v>
      </c>
      <c r="B21" s="27"/>
      <c r="C21" s="8"/>
      <c r="D21" s="28"/>
      <c r="E21" s="29"/>
    </row>
    <row r="22" spans="1:10" s="7" customFormat="1" ht="13.5" customHeight="1" x14ac:dyDescent="0.45">
      <c r="A22" s="30" t="s">
        <v>21</v>
      </c>
      <c r="B22" s="27"/>
      <c r="C22" s="8"/>
      <c r="D22" s="22" t="s">
        <v>22</v>
      </c>
      <c r="E22" s="18" t="s">
        <v>23</v>
      </c>
    </row>
    <row r="23" spans="1:10" s="7" customFormat="1" ht="13.5" customHeight="1" x14ac:dyDescent="0.5">
      <c r="A23" s="23"/>
      <c r="B23" s="18" t="s">
        <v>24</v>
      </c>
      <c r="C23" s="8"/>
      <c r="D23" s="8"/>
      <c r="E23" s="8"/>
    </row>
    <row r="24" spans="1:10" s="7" customFormat="1" ht="13.15" customHeight="1" x14ac:dyDescent="0.45">
      <c r="A24"/>
      <c r="B24" s="8"/>
      <c r="C24" s="8"/>
      <c r="D24" s="8"/>
      <c r="E24" s="8"/>
    </row>
    <row r="25" spans="1:10" x14ac:dyDescent="0.45">
      <c r="B25" s="31" t="s">
        <v>20</v>
      </c>
      <c r="C25" s="31" t="s">
        <v>25</v>
      </c>
      <c r="D25" s="31" t="s">
        <v>12</v>
      </c>
      <c r="E25" s="31" t="s">
        <v>26</v>
      </c>
      <c r="F25" s="31" t="s">
        <v>27</v>
      </c>
      <c r="G25" s="31" t="s">
        <v>28</v>
      </c>
      <c r="H25" s="31" t="s">
        <v>29</v>
      </c>
      <c r="I25" s="31" t="s">
        <v>30</v>
      </c>
      <c r="J25" s="31" t="s">
        <v>31</v>
      </c>
    </row>
    <row r="26" spans="1:10" x14ac:dyDescent="0.45">
      <c r="A26" s="32" t="s">
        <v>21</v>
      </c>
      <c r="B26" s="33">
        <v>7.7</v>
      </c>
      <c r="C26" s="33">
        <v>7.5</v>
      </c>
      <c r="D26" s="33">
        <v>6.6</v>
      </c>
      <c r="E26" s="33">
        <v>7.2666666666666657</v>
      </c>
      <c r="F26" s="33">
        <v>4</v>
      </c>
      <c r="G26" s="33">
        <v>4.8</v>
      </c>
      <c r="H26" s="33">
        <v>4.3</v>
      </c>
      <c r="I26" s="33">
        <v>4.9000000000000004</v>
      </c>
      <c r="J26" s="33">
        <v>4.3</v>
      </c>
    </row>
    <row r="27" spans="1:10" x14ac:dyDescent="0.45">
      <c r="A27" s="32" t="s">
        <v>32</v>
      </c>
      <c r="B27" s="33">
        <v>4.9000000000000004</v>
      </c>
      <c r="C27" s="33">
        <v>4.3</v>
      </c>
      <c r="D27" s="33">
        <v>3.6</v>
      </c>
      <c r="E27" s="33">
        <v>8.4</v>
      </c>
      <c r="F27" s="33">
        <v>7.2</v>
      </c>
      <c r="G27" s="33">
        <v>8.1999999999999993</v>
      </c>
      <c r="H27" s="33">
        <v>6.4</v>
      </c>
      <c r="I27" s="33">
        <v>6.2</v>
      </c>
      <c r="J27" s="33">
        <v>8.4</v>
      </c>
    </row>
    <row r="28" spans="1:10" x14ac:dyDescent="0.45">
      <c r="A28" s="32" t="s">
        <v>33</v>
      </c>
      <c r="B28" s="33">
        <v>6.2</v>
      </c>
      <c r="C28" s="33">
        <v>8.4</v>
      </c>
      <c r="D28" s="33">
        <v>5</v>
      </c>
      <c r="E28" s="33">
        <v>6.4</v>
      </c>
      <c r="F28" s="33">
        <v>4.9000000000000004</v>
      </c>
      <c r="G28" s="33">
        <v>4.3</v>
      </c>
      <c r="H28" s="33">
        <v>7.2</v>
      </c>
      <c r="I28" s="33">
        <v>4.3</v>
      </c>
      <c r="J28" s="33">
        <v>6.4</v>
      </c>
    </row>
    <row r="29" spans="1:10" x14ac:dyDescent="0.45">
      <c r="A29" s="32" t="s">
        <v>14</v>
      </c>
      <c r="B29" s="33">
        <v>4.3</v>
      </c>
      <c r="C29" s="33">
        <v>6.4</v>
      </c>
      <c r="D29" s="33">
        <v>4</v>
      </c>
      <c r="E29" s="33">
        <v>7.44</v>
      </c>
      <c r="F29" s="33">
        <v>6.2</v>
      </c>
      <c r="G29" s="33">
        <v>8.4</v>
      </c>
      <c r="H29" s="33">
        <v>6.8</v>
      </c>
      <c r="I29" s="33">
        <v>6.4</v>
      </c>
      <c r="J29" s="33">
        <v>6.2</v>
      </c>
    </row>
    <row r="30" spans="1:10" x14ac:dyDescent="0.45">
      <c r="A30" s="32" t="s">
        <v>34</v>
      </c>
      <c r="B30" s="33">
        <v>5.3</v>
      </c>
      <c r="C30" s="33">
        <v>4.9000000000000004</v>
      </c>
      <c r="D30" s="33">
        <v>8</v>
      </c>
      <c r="E30" s="33">
        <v>6.0666666666666664</v>
      </c>
      <c r="F30" s="33">
        <v>4.3</v>
      </c>
      <c r="G30" s="33">
        <v>6.4</v>
      </c>
      <c r="H30" s="33">
        <v>4.9000000000000004</v>
      </c>
      <c r="I30" s="33">
        <v>7.2</v>
      </c>
      <c r="J30" s="33">
        <v>4.3</v>
      </c>
    </row>
    <row r="31" spans="1:10" x14ac:dyDescent="0.45">
      <c r="A31" s="32" t="s">
        <v>35</v>
      </c>
      <c r="B31" s="33">
        <v>4.9000000000000004</v>
      </c>
      <c r="C31" s="33">
        <v>4.3</v>
      </c>
      <c r="D31" s="33">
        <v>6.2</v>
      </c>
      <c r="E31" s="33">
        <v>4.9000000000000004</v>
      </c>
      <c r="F31" s="33">
        <v>4.3</v>
      </c>
      <c r="G31" s="33">
        <v>7.44</v>
      </c>
      <c r="H31" s="33">
        <v>6.2</v>
      </c>
      <c r="I31" s="33">
        <v>6.8</v>
      </c>
      <c r="J31" s="33">
        <v>7.1333333333333337</v>
      </c>
    </row>
    <row r="32" spans="1:10" x14ac:dyDescent="0.45">
      <c r="A32" s="32" t="s">
        <v>36</v>
      </c>
      <c r="B32" s="33">
        <v>6.2</v>
      </c>
      <c r="C32" s="33">
        <v>8.4</v>
      </c>
      <c r="D32" s="33">
        <v>7.5</v>
      </c>
      <c r="E32" s="33">
        <v>6.2</v>
      </c>
      <c r="F32" s="33">
        <v>8.4</v>
      </c>
      <c r="G32" s="33">
        <v>7.78</v>
      </c>
      <c r="H32" s="33">
        <v>4.3</v>
      </c>
      <c r="I32" s="33">
        <v>4.9000000000000004</v>
      </c>
      <c r="J32" s="33">
        <v>4.3</v>
      </c>
    </row>
    <row r="33" spans="1:10" x14ac:dyDescent="0.45">
      <c r="A33" s="32" t="s">
        <v>37</v>
      </c>
      <c r="B33" s="33">
        <v>4.3</v>
      </c>
      <c r="C33" s="33">
        <v>6.4</v>
      </c>
      <c r="D33" s="33">
        <v>8.1999999999999993</v>
      </c>
      <c r="E33" s="33">
        <v>4.3</v>
      </c>
      <c r="F33" s="33">
        <v>6.4</v>
      </c>
      <c r="G33" s="33">
        <v>8.1199999999999992</v>
      </c>
      <c r="H33" s="33">
        <v>7</v>
      </c>
      <c r="I33" s="33">
        <v>6.2</v>
      </c>
      <c r="J33" s="33">
        <v>8.4</v>
      </c>
    </row>
  </sheetData>
  <mergeCells count="2">
    <mergeCell ref="A1:M1"/>
    <mergeCell ref="A2:M2"/>
  </mergeCells>
  <dataValidations count="2">
    <dataValidation type="list" allowBlank="1" showInputMessage="1" showErrorMessage="1" sqref="A18 A22" xr:uid="{C25114B2-58C1-4DE2-8421-DDC8E618E97B}">
      <formula1>$A$26:$A$33</formula1>
    </dataValidation>
    <dataValidation type="list" allowBlank="1" showInputMessage="1" showErrorMessage="1" sqref="A17 A21" xr:uid="{C0BF2735-356F-4A88-A1E4-58B4857A7274}">
      <formula1>$B$25:$J$25</formula1>
    </dataValidation>
  </dataValidations>
  <printOptions horizontalCentered="1"/>
  <pageMargins left="0.70866141732283472" right="0.70866141732283472" top="1.1417322834645669" bottom="0.74803149606299213" header="0.51181102362204722" footer="0.51181102362204722"/>
  <pageSetup paperSize="9" scale="85" orientation="landscape" r:id="rId1"/>
  <headerFooter>
    <oddHeader>&amp;C&amp;20Cursus Formules en Functies gevorderd</oddHeader>
    <oddFooter>&amp;L®Computraining&amp;R&amp;D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INDEX en VERGELIJKEN</vt:lpstr>
      <vt:lpstr>adres</vt:lpstr>
      <vt:lpstr>'INDEX en VERGELIJKEN'!Afdrukbereik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Theo Verdonschot</cp:lastModifiedBy>
  <dcterms:created xsi:type="dcterms:W3CDTF">2019-06-26T12:31:34Z</dcterms:created>
  <dcterms:modified xsi:type="dcterms:W3CDTF">2020-04-01T13:12:33Z</dcterms:modified>
</cp:coreProperties>
</file>