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utraining\Dropbox\Cursussen\Boekwerk alle cursussen\E-learning opdrachten\Excel\Excel Formules en Functies\Gevorderd\"/>
    </mc:Choice>
  </mc:AlternateContent>
  <bookViews>
    <workbookView xWindow="0" yWindow="0" windowWidth="21600" windowHeight="8775"/>
  </bookViews>
  <sheets>
    <sheet name="Berekend veld in draaitabel" sheetId="1" r:id="rId1"/>
    <sheet name="Data personeel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X" localSheetId="0" hidden="1">#REF!</definedName>
    <definedName name="__123Graph_X" hidden="1">#REF!</definedName>
    <definedName name="_xlnm.Print_Area" localSheetId="0">'Berekend veld in draaitabel'!$A$1:$H$33</definedName>
    <definedName name="Artikel">#REF!</definedName>
    <definedName name="Berekenen" localSheetId="0" hidden="1">#REF!</definedName>
    <definedName name="Berekenen" hidden="1">#REF!</definedName>
    <definedName name="boter">#REF!</definedName>
    <definedName name="campinginkomsten">'[1]Blok 6 Statistiche functie'!$C$34:$I$39</definedName>
    <definedName name="codenr_vervangen">'[2]Codes oud en nieuw'!$A$2:$C$52</definedName>
    <definedName name="Exlusief">'[3]Blok 5 Autosom'!#REF!</definedName>
    <definedName name="Fruit">'[4]Gegevens lijst'!$C$2:$C$6</definedName>
    <definedName name="geg_vern" localSheetId="0" hidden="1">#REF!</definedName>
    <definedName name="geg_vern" hidden="1">#REF!</definedName>
    <definedName name="Gegevens_vernieuwen" localSheetId="0" hidden="1">#REF!</definedName>
    <definedName name="Gegevens_vernieuwen" hidden="1">#REF!</definedName>
    <definedName name="Getallen">'[4]Gegevens lijst'!$A$2:$A$6</definedName>
    <definedName name="HTML_CodePage" hidden="1">1252</definedName>
    <definedName name="HTML_Control" localSheetId="0" hidden="1">{"'Cijfers'!$A$1:$L$22"}</definedName>
    <definedName name="HTML_Control" hidden="1">{"'Cijfers'!$A$1:$L$22"}</definedName>
    <definedName name="HTML_Description" hidden="1">"Cijfers van de bla bla school"</definedName>
    <definedName name="HTML_Email" hidden="1">""</definedName>
    <definedName name="HTML_Header" hidden="1">"Cijfers"</definedName>
    <definedName name="HTML_LastUpdate" hidden="1">"13-7-1998"</definedName>
    <definedName name="HTML_LineAfter" hidden="1">TRUE</definedName>
    <definedName name="HTML_LineBefore" hidden="1">TRUE</definedName>
    <definedName name="HTML_Name" hidden="1">"Davilex"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"C:\HTML.htm"</definedName>
    <definedName name="HTML_PathTemplate" hidden="1">"C:\html.htm"</definedName>
    <definedName name="HTML_Title" hidden="1">"Cijfers"</definedName>
    <definedName name="Inclusief">'[3]Blok 5 Autosom'!#REF!</definedName>
    <definedName name="inkomsten">'[3]Blok 5 Autosom'!#REF!</definedName>
    <definedName name="kosten">'[3]Blok 5 Autosom'!#REF!</definedName>
    <definedName name="levensmiddelen">#REF!</definedName>
    <definedName name="netto">'[3]Blok 5 Autosom'!#REF!</definedName>
    <definedName name="nummer">[5]Artikelen!$A$8:$A$15</definedName>
    <definedName name="omzet">'[3]Blok 5 Autosom'!#REF!</definedName>
    <definedName name="oud_naar_nieuw">'[2]Codes oud en nieuw'!$A$2:$C$52</definedName>
    <definedName name="Oude_codes">'[2]Codes oud en nieuw'!$A$2:$A$34</definedName>
    <definedName name="product">#REF!</definedName>
    <definedName name="Uiterlijk" localSheetId="0" hidden="1">#REF!</definedName>
    <definedName name="Uiterlijk" hidden="1">#REF!</definedName>
    <definedName name="uitgaven" localSheetId="0">'[3]Blok 5 Autosom'!#REF!</definedName>
    <definedName name="uitgaven">'[3]Blok 5 Autosom'!#REF!</definedName>
    <definedName name="Vernieuwen" localSheetId="0" hidden="1">#REF!</definedName>
    <definedName name="Vernieuwen" hidden="1">#REF!</definedName>
  </definedNames>
  <calcPr calcId="152511"/>
  <pivotCaches>
    <pivotCache cacheId="2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<sst xmlns="http://schemas.openxmlformats.org/spreadsheetml/2006/main" count="1458" uniqueCount="594">
  <si>
    <t>hier vakantiegeld</t>
  </si>
  <si>
    <t>Aerdenhout</t>
  </si>
  <si>
    <t>Amsterdam</t>
  </si>
  <si>
    <t>Antwerpen</t>
  </si>
  <si>
    <t>Den Haag</t>
  </si>
  <si>
    <t>Dordrecht</t>
  </si>
  <si>
    <t>Haarlem</t>
  </si>
  <si>
    <t>Heerlen</t>
  </si>
  <si>
    <t>Henksbroek</t>
  </si>
  <si>
    <t>Ijmuiden</t>
  </si>
  <si>
    <t>Leiden</t>
  </si>
  <si>
    <t>Maastricht</t>
  </si>
  <si>
    <t>Poeldijk</t>
  </si>
  <si>
    <t>Rotterdam</t>
  </si>
  <si>
    <t>Spijkenisse</t>
  </si>
  <si>
    <t>Zeist</t>
  </si>
  <si>
    <t>Zwolle</t>
  </si>
  <si>
    <t>Eindtotaal</t>
  </si>
  <si>
    <t>Aalst</t>
  </si>
  <si>
    <t>Elzinga</t>
  </si>
  <si>
    <t>Groenendijk</t>
  </si>
  <si>
    <t>Mulder</t>
  </si>
  <si>
    <t>Plomp</t>
  </si>
  <si>
    <t>Ruijter</t>
  </si>
  <si>
    <t>Veling</t>
  </si>
  <si>
    <t>Verhaaff</t>
  </si>
  <si>
    <t>Wiss</t>
  </si>
  <si>
    <t>Balm</t>
  </si>
  <si>
    <t>Beekhuyzen</t>
  </si>
  <si>
    <t>Boeyen</t>
  </si>
  <si>
    <t>Bos</t>
  </si>
  <si>
    <t>Brands</t>
  </si>
  <si>
    <t>Broere</t>
  </si>
  <si>
    <t>Groot</t>
  </si>
  <si>
    <t>Herik</t>
  </si>
  <si>
    <t>Jansen</t>
  </si>
  <si>
    <t>Korbelek</t>
  </si>
  <si>
    <t>Kouw</t>
  </si>
  <si>
    <t>Kuiper</t>
  </si>
  <si>
    <t>Maarseveen</t>
  </si>
  <si>
    <t>Noordwijk</t>
  </si>
  <si>
    <t>Sierksma</t>
  </si>
  <si>
    <t>Smink</t>
  </si>
  <si>
    <t>Swart</t>
  </si>
  <si>
    <t>Wiel</t>
  </si>
  <si>
    <t>Zuylen</t>
  </si>
  <si>
    <t>Baltus</t>
  </si>
  <si>
    <t>Berg</t>
  </si>
  <si>
    <t>Bolhuis</t>
  </si>
  <si>
    <t>Brunings</t>
  </si>
  <si>
    <t>Claassen</t>
  </si>
  <si>
    <t>Dop</t>
  </si>
  <si>
    <t>Frank</t>
  </si>
  <si>
    <t>Hal</t>
  </si>
  <si>
    <t>Hektor</t>
  </si>
  <si>
    <t>Kellner</t>
  </si>
  <si>
    <t>Korver</t>
  </si>
  <si>
    <t>Lestraden</t>
  </si>
  <si>
    <t>Lugtenborg</t>
  </si>
  <si>
    <t>Pool</t>
  </si>
  <si>
    <t>Roodhorst</t>
  </si>
  <si>
    <t>Rossen</t>
  </si>
  <si>
    <t>Smedema</t>
  </si>
  <si>
    <t>Smeets</t>
  </si>
  <si>
    <t>Yntema</t>
  </si>
  <si>
    <t>Akerboom</t>
  </si>
  <si>
    <t>Attinger</t>
  </si>
  <si>
    <t>Broer</t>
  </si>
  <si>
    <t>Cornelissen</t>
  </si>
  <si>
    <t>Geffen</t>
  </si>
  <si>
    <t>Harteveld</t>
  </si>
  <si>
    <t>Heynen</t>
  </si>
  <si>
    <t>Hoed</t>
  </si>
  <si>
    <t>Hoof</t>
  </si>
  <si>
    <t>Joor</t>
  </si>
  <si>
    <t>Kassteen</t>
  </si>
  <si>
    <t>Kroon</t>
  </si>
  <si>
    <t>Leeuwen</t>
  </si>
  <si>
    <t>Lierop</t>
  </si>
  <si>
    <t>Linke</t>
  </si>
  <si>
    <t>Mafficioli</t>
  </si>
  <si>
    <t>Mater</t>
  </si>
  <si>
    <t>Steen</t>
  </si>
  <si>
    <t>Touwen</t>
  </si>
  <si>
    <t>Vader</t>
  </si>
  <si>
    <t>Venrooy</t>
  </si>
  <si>
    <t>Vis</t>
  </si>
  <si>
    <t>Windmuller</t>
  </si>
  <si>
    <t>Wortelboer</t>
  </si>
  <si>
    <t>Bussel</t>
  </si>
  <si>
    <t>Dongen</t>
  </si>
  <si>
    <t>Gevrink</t>
  </si>
  <si>
    <t>Janssen</t>
  </si>
  <si>
    <t>Kasper</t>
  </si>
  <si>
    <t>Kuip</t>
  </si>
  <si>
    <t>Merwe</t>
  </si>
  <si>
    <t>Otten</t>
  </si>
  <si>
    <t>Oudheusden</t>
  </si>
  <si>
    <t>Rooden</t>
  </si>
  <si>
    <t>Schutte</t>
  </si>
  <si>
    <t>Smid</t>
  </si>
  <si>
    <t>Trines</t>
  </si>
  <si>
    <t>Verwaal</t>
  </si>
  <si>
    <t>Wullink</t>
  </si>
  <si>
    <t>Bont</t>
  </si>
  <si>
    <t>Brandenburg</t>
  </si>
  <si>
    <t>Huisman</t>
  </si>
  <si>
    <t>Jol</t>
  </si>
  <si>
    <t>Kalf</t>
  </si>
  <si>
    <t>Kelders</t>
  </si>
  <si>
    <t>Kuipers</t>
  </si>
  <si>
    <t>Muller</t>
  </si>
  <si>
    <t>Pietersen</t>
  </si>
  <si>
    <t>Pothoven</t>
  </si>
  <si>
    <t>Rosenkamp</t>
  </si>
  <si>
    <t>Solinger</t>
  </si>
  <si>
    <t>Verheij</t>
  </si>
  <si>
    <t>Woerden</t>
  </si>
  <si>
    <t>Wynsema</t>
  </si>
  <si>
    <t>Zanen</t>
  </si>
  <si>
    <t>Barendsma</t>
  </si>
  <si>
    <t>Bronkhorst</t>
  </si>
  <si>
    <t>Couzy</t>
  </si>
  <si>
    <t>Fernandes</t>
  </si>
  <si>
    <t>Kijne</t>
  </si>
  <si>
    <t>Oijen</t>
  </si>
  <si>
    <t>Oosten</t>
  </si>
  <si>
    <t>Schreuder</t>
  </si>
  <si>
    <t>Steemers</t>
  </si>
  <si>
    <t>Stok</t>
  </si>
  <si>
    <t>Sweering</t>
  </si>
  <si>
    <t>Visser</t>
  </si>
  <si>
    <t>Vries</t>
  </si>
  <si>
    <t>Gering</t>
  </si>
  <si>
    <t>Goudriaan</t>
  </si>
  <si>
    <t>Graauw</t>
  </si>
  <si>
    <t>Gurp</t>
  </si>
  <si>
    <t>Hoefsmit</t>
  </si>
  <si>
    <t>Jong</t>
  </si>
  <si>
    <t>Jongen</t>
  </si>
  <si>
    <t>Kok</t>
  </si>
  <si>
    <t>Meerman</t>
  </si>
  <si>
    <t>Pasveer</t>
  </si>
  <si>
    <t>Rozemond</t>
  </si>
  <si>
    <t>Tan</t>
  </si>
  <si>
    <t>Verkolf</t>
  </si>
  <si>
    <t>Wilde</t>
  </si>
  <si>
    <t>Ackerstaff</t>
  </si>
  <si>
    <t>Boekestein</t>
  </si>
  <si>
    <t>Bosschaert</t>
  </si>
  <si>
    <t>Dijk</t>
  </si>
  <si>
    <t>Frielink</t>
  </si>
  <si>
    <t>Gotje</t>
  </si>
  <si>
    <t>Goumans</t>
  </si>
  <si>
    <t>Hekkert</t>
  </si>
  <si>
    <t>Hiep</t>
  </si>
  <si>
    <t>Lips</t>
  </si>
  <si>
    <t>Parson</t>
  </si>
  <si>
    <t>Rebel</t>
  </si>
  <si>
    <t>Ris</t>
  </si>
  <si>
    <t>Ros</t>
  </si>
  <si>
    <t>Ruehrup</t>
  </si>
  <si>
    <t>Snoeren</t>
  </si>
  <si>
    <t>Velde</t>
  </si>
  <si>
    <t>Wagelaar</t>
  </si>
  <si>
    <t>Westendorp</t>
  </si>
  <si>
    <t>Zonwen</t>
  </si>
  <si>
    <t>Zoutebier</t>
  </si>
  <si>
    <t>Bratkel</t>
  </si>
  <si>
    <t>Loon</t>
  </si>
  <si>
    <t>Roijen</t>
  </si>
  <si>
    <t>Schuitemaker</t>
  </si>
  <si>
    <t>Siewersten</t>
  </si>
  <si>
    <t>Tunderman</t>
  </si>
  <si>
    <t>Backer</t>
  </si>
  <si>
    <t>Bakker</t>
  </si>
  <si>
    <t>Boeters</t>
  </si>
  <si>
    <t>Bongardt</t>
  </si>
  <si>
    <t>Bosch</t>
  </si>
  <si>
    <t>Brouwer</t>
  </si>
  <si>
    <t>Brugman</t>
  </si>
  <si>
    <t>Dijkwel</t>
  </si>
  <si>
    <t>Drahmann</t>
  </si>
  <si>
    <t>Duijvestijn</t>
  </si>
  <si>
    <t>Eijkel</t>
  </si>
  <si>
    <t>Fitie</t>
  </si>
  <si>
    <t>Galesloot</t>
  </si>
  <si>
    <t>Heyningen</t>
  </si>
  <si>
    <t>Hoekendijk</t>
  </si>
  <si>
    <t>Kerkhof</t>
  </si>
  <si>
    <t>Kraats</t>
  </si>
  <si>
    <t>Krediet</t>
  </si>
  <si>
    <t>Lit</t>
  </si>
  <si>
    <t>Los</t>
  </si>
  <si>
    <t>Luidinga</t>
  </si>
  <si>
    <t>Molenaar</t>
  </si>
  <si>
    <t>Nes</t>
  </si>
  <si>
    <t>Ollemans</t>
  </si>
  <si>
    <t>Puijenbroek</t>
  </si>
  <si>
    <t>Raaymakers</t>
  </si>
  <si>
    <t>Roemer</t>
  </si>
  <si>
    <t>Rooy</t>
  </si>
  <si>
    <t>Schroder</t>
  </si>
  <si>
    <t>Smit</t>
  </si>
  <si>
    <t>Stapleton</t>
  </si>
  <si>
    <t>Tetteroo</t>
  </si>
  <si>
    <t>Troost</t>
  </si>
  <si>
    <t>Veenstra</t>
  </si>
  <si>
    <t>Velzen</t>
  </si>
  <si>
    <t>Verkooy</t>
  </si>
  <si>
    <t>Vermeer</t>
  </si>
  <si>
    <t>Vlek</t>
  </si>
  <si>
    <t>Wagenaar</t>
  </si>
  <si>
    <t>Wijk</t>
  </si>
  <si>
    <t>Wijsman</t>
  </si>
  <si>
    <t>Willemse</t>
  </si>
  <si>
    <t>Willemstein</t>
  </si>
  <si>
    <t>Zalm</t>
  </si>
  <si>
    <t>Zoetelief</t>
  </si>
  <si>
    <t>Beek</t>
  </si>
  <si>
    <t>Bezouwen-Vroon</t>
  </si>
  <si>
    <t>Bommel</t>
  </si>
  <si>
    <t>C.R.J.</t>
  </si>
  <si>
    <t>Evers</t>
  </si>
  <si>
    <t>Heerwaarde</t>
  </si>
  <si>
    <t>Lieshout</t>
  </si>
  <si>
    <t>Boon</t>
  </si>
  <si>
    <t>Boot</t>
  </si>
  <si>
    <t>Coolen</t>
  </si>
  <si>
    <t>Jonge</t>
  </si>
  <si>
    <t>Kleine</t>
  </si>
  <si>
    <t>Kramer</t>
  </si>
  <si>
    <t>Lange</t>
  </si>
  <si>
    <t>Meulen</t>
  </si>
  <si>
    <t>Oorschot</t>
  </si>
  <si>
    <t>Ritsema</t>
  </si>
  <si>
    <t>Ruler</t>
  </si>
  <si>
    <t>Urbanus</t>
  </si>
  <si>
    <t>Verweij</t>
  </si>
  <si>
    <t>Baere</t>
  </si>
  <si>
    <t>Bijl</t>
  </si>
  <si>
    <t>Bijnen</t>
  </si>
  <si>
    <t>Buijtenhuis</t>
  </si>
  <si>
    <t>Buth</t>
  </si>
  <si>
    <t>Buul</t>
  </si>
  <si>
    <t>Doesburg</t>
  </si>
  <si>
    <t>Engelen</t>
  </si>
  <si>
    <t>Frenkel</t>
  </si>
  <si>
    <t>Heuvel</t>
  </si>
  <si>
    <t>Klijn</t>
  </si>
  <si>
    <t>Laumans</t>
  </si>
  <si>
    <t>Lucius</t>
  </si>
  <si>
    <t>Maurits</t>
  </si>
  <si>
    <t>Opstal</t>
  </si>
  <si>
    <t>Overweel</t>
  </si>
  <si>
    <t>Paap</t>
  </si>
  <si>
    <t>Pools</t>
  </si>
  <si>
    <t>Scharff</t>
  </si>
  <si>
    <t>Slothouber</t>
  </si>
  <si>
    <t>Walthaus</t>
  </si>
  <si>
    <t>Zouwen</t>
  </si>
  <si>
    <t>Bruyn</t>
  </si>
  <si>
    <t>Embregts</t>
  </si>
  <si>
    <t>Hurkmans</t>
  </si>
  <si>
    <t>IJsseldijk</t>
  </si>
  <si>
    <t>Lans</t>
  </si>
  <si>
    <t>Meekeren</t>
  </si>
  <si>
    <t>Reynhout</t>
  </si>
  <si>
    <t>Son</t>
  </si>
  <si>
    <t>Burkink</t>
  </si>
  <si>
    <t>Dorp</t>
  </si>
  <si>
    <t>Eijk</t>
  </si>
  <si>
    <t>Geenen</t>
  </si>
  <si>
    <t>Marseille</t>
  </si>
  <si>
    <t>Ranselaar</t>
  </si>
  <si>
    <t>Ronde</t>
  </si>
  <si>
    <t>Stenfert</t>
  </si>
  <si>
    <t>WOONPLAATS</t>
  </si>
  <si>
    <t>ACHTERNAAM</t>
  </si>
  <si>
    <r>
      <t>Het volledige vakantiegeld bedrag per woonplaats berekenen (</t>
    </r>
    <r>
      <rPr>
        <sz val="11"/>
        <color theme="1"/>
        <rFont val="Calibri"/>
        <family val="2"/>
        <scheme val="minor"/>
      </rPr>
      <t>de draaitabel is al gefilterd op Woonplaats en Salaris</t>
    </r>
    <r>
      <rPr>
        <i/>
        <sz val="11"/>
        <color theme="1"/>
        <rFont val="Calibri"/>
        <family val="2"/>
        <scheme val="minor"/>
      </rPr>
      <t>)</t>
    </r>
  </si>
  <si>
    <r>
      <t xml:space="preserve">1. </t>
    </r>
    <r>
      <rPr>
        <b/>
        <sz val="11"/>
        <color theme="1"/>
        <rFont val="Calibri"/>
        <family val="2"/>
        <scheme val="minor"/>
      </rPr>
      <t>Klik</t>
    </r>
    <r>
      <rPr>
        <sz val="11"/>
        <color theme="1"/>
        <rFont val="Calibri"/>
        <family val="2"/>
        <scheme val="minor"/>
      </rPr>
      <t xml:space="preserve"> in de draaitabel - </t>
    </r>
    <r>
      <rPr>
        <b/>
        <sz val="11"/>
        <color theme="1"/>
        <rFont val="Calibri"/>
        <family val="2"/>
        <scheme val="minor"/>
      </rPr>
      <t>Hulpmiddelen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Annalyseren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 xml:space="preserve">Velden, items en sets </t>
    </r>
    <r>
      <rPr>
        <sz val="11"/>
        <color theme="1"/>
        <rFont val="Calibri"/>
        <family val="2"/>
        <scheme val="minor"/>
      </rPr>
      <t xml:space="preserve">- kies </t>
    </r>
    <r>
      <rPr>
        <b/>
        <sz val="11"/>
        <color theme="1"/>
        <rFont val="Calibri"/>
        <family val="2"/>
        <scheme val="minor"/>
      </rPr>
      <t>Berekend veld</t>
    </r>
  </si>
  <si>
    <r>
      <t xml:space="preserve">2. </t>
    </r>
    <r>
      <rPr>
        <b/>
        <sz val="11"/>
        <color theme="1"/>
        <rFont val="Calibri"/>
        <family val="2"/>
        <scheme val="minor"/>
      </rPr>
      <t>Geef</t>
    </r>
    <r>
      <rPr>
        <sz val="11"/>
        <color theme="1"/>
        <rFont val="Calibri"/>
        <family val="2"/>
        <scheme val="minor"/>
      </rPr>
      <t xml:space="preserve"> in het dialoogvenster in het 1e veld een </t>
    </r>
    <r>
      <rPr>
        <i/>
        <sz val="11"/>
        <color theme="1"/>
        <rFont val="Calibri"/>
        <family val="2"/>
        <scheme val="minor"/>
      </rPr>
      <t>naam</t>
    </r>
    <r>
      <rPr>
        <sz val="11"/>
        <color theme="1"/>
        <rFont val="Calibri"/>
        <family val="2"/>
        <scheme val="minor"/>
      </rPr>
      <t xml:space="preserve"> aan de kolom, kies </t>
    </r>
    <r>
      <rPr>
        <i/>
        <sz val="11"/>
        <color theme="1"/>
        <rFont val="Calibri"/>
        <family val="2"/>
        <scheme val="minor"/>
      </rPr>
      <t>Vakantiegeld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</si>
  <si>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3. Vul In het 2e veld =0,08%* </t>
    </r>
    <r>
      <rPr>
        <b/>
        <sz val="11"/>
        <color theme="1"/>
        <rFont val="Calibri"/>
        <family val="2"/>
        <scheme val="minor"/>
      </rPr>
      <t>klik</t>
    </r>
    <r>
      <rPr>
        <sz val="11"/>
        <color theme="1"/>
        <rFont val="Calibri"/>
        <family val="2"/>
        <scheme val="minor"/>
      </rPr>
      <t xml:space="preserve"> op </t>
    </r>
    <r>
      <rPr>
        <i/>
        <sz val="11"/>
        <color theme="1"/>
        <rFont val="Calibri"/>
        <family val="2"/>
        <scheme val="minor"/>
      </rPr>
      <t>Salaris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Veldinvoegen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Toevoegen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OK</t>
    </r>
  </si>
  <si>
    <r>
      <t xml:space="preserve">4. In de draaitabelvelden wordt nu het item vakantiegeld weergeven - </t>
    </r>
    <r>
      <rPr>
        <b/>
        <sz val="11"/>
        <color theme="1"/>
        <rFont val="Calibri"/>
        <family val="2"/>
        <scheme val="minor"/>
      </rPr>
      <t>sleep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Vakantiegeld</t>
    </r>
    <r>
      <rPr>
        <sz val="11"/>
        <color theme="1"/>
        <rFont val="Calibri"/>
        <family val="2"/>
        <scheme val="minor"/>
      </rPr>
      <t xml:space="preserve"> naar WAARDEN</t>
    </r>
  </si>
  <si>
    <t>SALARIS</t>
  </si>
  <si>
    <t>GEHUWD</t>
  </si>
  <si>
    <t>ADRES</t>
  </si>
  <si>
    <t>FUNCTIE</t>
  </si>
  <si>
    <t>REISKOSTEN</t>
  </si>
  <si>
    <t>ja</t>
  </si>
  <si>
    <t>Ruysdaelkade 29</t>
  </si>
  <si>
    <t>Productiechef</t>
  </si>
  <si>
    <t>1e Helmersstraat 106</t>
  </si>
  <si>
    <t>Verkoper</t>
  </si>
  <si>
    <t>nee</t>
  </si>
  <si>
    <t>Vlet 18</t>
  </si>
  <si>
    <t>Heemskerklaan 1</t>
  </si>
  <si>
    <t>Inkoper</t>
  </si>
  <si>
    <t>p/a Langeland 47</t>
  </si>
  <si>
    <t>Koewei 33</t>
  </si>
  <si>
    <t>Industrieweg 12 94</t>
  </si>
  <si>
    <t>Directie</t>
  </si>
  <si>
    <t>Molenweide 2</t>
  </si>
  <si>
    <t>Wiboutstraat 148</t>
  </si>
  <si>
    <t>Medewerker</t>
  </si>
  <si>
    <t>Weeresteinstraat 123</t>
  </si>
  <si>
    <t>Kluisstraat 32</t>
  </si>
  <si>
    <t>Bankaplein 1a</t>
  </si>
  <si>
    <t>Financien</t>
  </si>
  <si>
    <t>Europalaan 65</t>
  </si>
  <si>
    <t>Willingestraat 10</t>
  </si>
  <si>
    <t>Vijzelstraat 32</t>
  </si>
  <si>
    <t>A.J. Ernststraat 5</t>
  </si>
  <si>
    <t>Joh. Huizingalaan 261</t>
  </si>
  <si>
    <t>Administratie</t>
  </si>
  <si>
    <t>Stationsplein 242</t>
  </si>
  <si>
    <t>Groenelaan 2</t>
  </si>
  <si>
    <t>Wilgeboom 6</t>
  </si>
  <si>
    <t>Past. v.d. Vaartweg 3</t>
  </si>
  <si>
    <t>Keizersgracht 557</t>
  </si>
  <si>
    <t>De Horst 14  Private</t>
  </si>
  <si>
    <t>Blekerijlaan 14</t>
  </si>
  <si>
    <t>Noormannensingel 45</t>
  </si>
  <si>
    <t>Paulus Potterstraat 30</t>
  </si>
  <si>
    <t>Magdalenastraat 7</t>
  </si>
  <si>
    <t>Personeelzaken</t>
  </si>
  <si>
    <t>Nassauplein 3</t>
  </si>
  <si>
    <t>Langstraat 7</t>
  </si>
  <si>
    <t>M. Bauerstraat 233c</t>
  </si>
  <si>
    <t>Watermolenlaan 1</t>
  </si>
  <si>
    <t>Korte Houtstraat 13</t>
  </si>
  <si>
    <t>Herenstraat 14</t>
  </si>
  <si>
    <t>Brabantlaan 2</t>
  </si>
  <si>
    <t>Karel Doorlamlaan 67</t>
  </si>
  <si>
    <t>Amsterdamsewg 55</t>
  </si>
  <si>
    <t>Essenlaan 4</t>
  </si>
  <si>
    <t>Hoofdstraat 11</t>
  </si>
  <si>
    <t>p/a Norbertusdreef 34</t>
  </si>
  <si>
    <t>Nassaulaan 11</t>
  </si>
  <si>
    <t>St. Annadal 1</t>
  </si>
  <si>
    <t>Kerkstraat 21</t>
  </si>
  <si>
    <t>Burg. Oudlaan 50</t>
  </si>
  <si>
    <t>Velperweg 27</t>
  </si>
  <si>
    <t>Th. Driessenhof 8</t>
  </si>
  <si>
    <t>Waterlooweg 34</t>
  </si>
  <si>
    <t>Energieweg 128</t>
  </si>
  <si>
    <t>Willem Barentszstraat 1</t>
  </si>
  <si>
    <t>Schiedamsedijk 3</t>
  </si>
  <si>
    <t>F. Timmermanslaan 1</t>
  </si>
  <si>
    <t>Verwersstraat 15</t>
  </si>
  <si>
    <t>Leydsweg 73</t>
  </si>
  <si>
    <t>Keizer Karelplein 28</t>
  </si>
  <si>
    <t>Jan van Gentstraat 119</t>
  </si>
  <si>
    <t>van Ruysdaellaan 2</t>
  </si>
  <si>
    <t>Bloemsingel 1</t>
  </si>
  <si>
    <t>Planetenweg 87</t>
  </si>
  <si>
    <t>Weena 700</t>
  </si>
  <si>
    <t>Singel 453</t>
  </si>
  <si>
    <t>Stevinweg 1</t>
  </si>
  <si>
    <t>E. Rooseveltlaan 1</t>
  </si>
  <si>
    <t>Amstel 344</t>
  </si>
  <si>
    <t>Konijnenberg 59</t>
  </si>
  <si>
    <t>Vissershavenstraat 277</t>
  </si>
  <si>
    <t>Dillenburgstraat 11c</t>
  </si>
  <si>
    <t>P. Campasud 217</t>
  </si>
  <si>
    <t>Nijverheidsstraat 1</t>
  </si>
  <si>
    <t>Burghstraat 25</t>
  </si>
  <si>
    <t>Reestplantsoen 27</t>
  </si>
  <si>
    <t>Vlaszak 8</t>
  </si>
  <si>
    <t>Pr. Beatrixln.16</t>
  </si>
  <si>
    <t>Rozenstraat 16</t>
  </si>
  <si>
    <t>Strawinskylaan 1</t>
  </si>
  <si>
    <t>Westervoortsedijk 67 D</t>
  </si>
  <si>
    <t>Fazantenkamp 179</t>
  </si>
  <si>
    <t>Groningenweg 6</t>
  </si>
  <si>
    <t>Hartelaar 10</t>
  </si>
  <si>
    <t>Schijfmos 60</t>
  </si>
  <si>
    <t>Kerkeplaat 12</t>
  </si>
  <si>
    <t>Oranje Nassaulaan 31</t>
  </si>
  <si>
    <t>Rijnsburgstraat 11</t>
  </si>
  <si>
    <t>Tuinstraat 87</t>
  </si>
  <si>
    <t>P. Zeemanstraat</t>
  </si>
  <si>
    <t>Osloweg 49</t>
  </si>
  <si>
    <t>Kloveniersburgwal 47</t>
  </si>
  <si>
    <t>Sydwende 97</t>
  </si>
  <si>
    <t>Grubbehoeve 303</t>
  </si>
  <si>
    <t>Verbeekstraat 19-21</t>
  </si>
  <si>
    <t>Fokkerstraat 5</t>
  </si>
  <si>
    <t>Sterrenlaan 140</t>
  </si>
  <si>
    <t>Binckhorstlaan 215</t>
  </si>
  <si>
    <t>Van Twichelostraat 2</t>
  </si>
  <si>
    <t>Akerdijk 150a</t>
  </si>
  <si>
    <t>Obrechtlaan 38</t>
  </si>
  <si>
    <t>Grashof 98</t>
  </si>
  <si>
    <t>p/a Zijlweg 198</t>
  </si>
  <si>
    <t>Hooge der A 31</t>
  </si>
  <si>
    <t>Rembrandtlaan 9</t>
  </si>
  <si>
    <t>Nieuwestad 9</t>
  </si>
  <si>
    <t>Stadhoudersplantsoen 214</t>
  </si>
  <si>
    <t>Den Daal 12</t>
  </si>
  <si>
    <t>Haaksbergerstraat 229</t>
  </si>
  <si>
    <t>Weth.Jansenlaan 16</t>
  </si>
  <si>
    <t>Flevolaan 23c</t>
  </si>
  <si>
    <t>Meibergdreef 9</t>
  </si>
  <si>
    <t>Dr. A. Philipsweg</t>
  </si>
  <si>
    <t>Plasticslaan 1</t>
  </si>
  <si>
    <t>Zwaanhoefstraat 12</t>
  </si>
  <si>
    <t>Zonnebloemlaan 36</t>
  </si>
  <si>
    <t>Willem Witsenplein 6</t>
  </si>
  <si>
    <t>F. Rooseveltlaan 57</t>
  </si>
  <si>
    <t>Pr. Beatrixlaan 16</t>
  </si>
  <si>
    <t>Starlinglaan 21</t>
  </si>
  <si>
    <t>Molenweg 97</t>
  </si>
  <si>
    <t>Assumburg 48</t>
  </si>
  <si>
    <t>Landleven 1</t>
  </si>
  <si>
    <t>Wassenaarseweg 72</t>
  </si>
  <si>
    <t>Groenewoudseweg 1</t>
  </si>
  <si>
    <t>Churchilllaan 11</t>
  </si>
  <si>
    <t>Schiedamseweg 114</t>
  </si>
  <si>
    <t>Boerhaavelaan 5</t>
  </si>
  <si>
    <t>Molenweg 32</t>
  </si>
  <si>
    <t>Fokkerstraat 12</t>
  </si>
  <si>
    <t>G. Doustraat 1241</t>
  </si>
  <si>
    <t>Haaghuishof 8</t>
  </si>
  <si>
    <t>Oranje Buitensingel 6</t>
  </si>
  <si>
    <t>Startbaan 6</t>
  </si>
  <si>
    <t>Rijnkade 19b</t>
  </si>
  <si>
    <t>Maanweg 156</t>
  </si>
  <si>
    <t>Van Alphenlaan 4</t>
  </si>
  <si>
    <t>Boompjes 60-68</t>
  </si>
  <si>
    <t>De Boelelaan 1105</t>
  </si>
  <si>
    <t>Esdoornstraat 2</t>
  </si>
  <si>
    <t>Oude Oever 10</t>
  </si>
  <si>
    <t>Folkert Elsingastraat 38</t>
  </si>
  <si>
    <t>Maanweg 2-6</t>
  </si>
  <si>
    <t>Zevenheuvelenweg 25</t>
  </si>
  <si>
    <t>Fazantenkamp 711</t>
  </si>
  <si>
    <t>Julianalaan 117</t>
  </si>
  <si>
    <t>Appelgaarde 75</t>
  </si>
  <si>
    <t>Teteringsedijk 89D</t>
  </si>
  <si>
    <t>Reguliersdwarsstraat 50</t>
  </si>
  <si>
    <t>Werkhorst 36</t>
  </si>
  <si>
    <t>Wortelsteeg 2a</t>
  </si>
  <si>
    <t>Rouboslaan 30</t>
  </si>
  <si>
    <t>Heusdenhoutsestraat 464</t>
  </si>
  <si>
    <t>Nassaulaan 32</t>
  </si>
  <si>
    <t>Beneluxlaan 2</t>
  </si>
  <si>
    <t>Herenstraat 139</t>
  </si>
  <si>
    <t>Boschdijk 525</t>
  </si>
  <si>
    <t>P.C. Hooftstraat 153</t>
  </si>
  <si>
    <t>P.O. Box 29707</t>
  </si>
  <si>
    <t>Hagedisweide 40</t>
  </si>
  <si>
    <t>Overdiemerweg 35</t>
  </si>
  <si>
    <t>Robertweg 10</t>
  </si>
  <si>
    <t>Enckebachweg 169</t>
  </si>
  <si>
    <t>Burg. Vogelaarsingel 163</t>
  </si>
  <si>
    <t>Rijksstraatweg 31</t>
  </si>
  <si>
    <t>De Zulthe 12</t>
  </si>
  <si>
    <t>Bloemendalerweg 30-42</t>
  </si>
  <si>
    <t>Hector Treubstraat 17</t>
  </si>
  <si>
    <t>Vredelaan 42</t>
  </si>
  <si>
    <t>Ravellaan 207</t>
  </si>
  <si>
    <t>Winde 3</t>
  </si>
  <si>
    <t>Koekoekslaan 1</t>
  </si>
  <si>
    <t>Strijkviertel 63</t>
  </si>
  <si>
    <t>Pr. Irenestraat 59</t>
  </si>
  <si>
    <t>Borneostraat 85</t>
  </si>
  <si>
    <t>Leidsedreef 2</t>
  </si>
  <si>
    <t>Industrieweg West 1</t>
  </si>
  <si>
    <t>Stationsplein 45</t>
  </si>
  <si>
    <t>Hertzogweg 2-8</t>
  </si>
  <si>
    <t>Oude Turfmarkt 127</t>
  </si>
  <si>
    <t>Scheepvaartweg 3</t>
  </si>
  <si>
    <t>V.d. Burchlaan 31</t>
  </si>
  <si>
    <t>Keizersgracht 319</t>
  </si>
  <si>
    <t>Matsmanveld 18</t>
  </si>
  <si>
    <t>Loseweg 130</t>
  </si>
  <si>
    <t>Beneluxlaan 41</t>
  </si>
  <si>
    <t>Fluwelensingel 87</t>
  </si>
  <si>
    <t>Schenkkade 215</t>
  </si>
  <si>
    <t>Jeremiestraat 12b</t>
  </si>
  <si>
    <t>Binckhorstlaan 299</t>
  </si>
  <si>
    <t>M.L. Kinghof 9</t>
  </si>
  <si>
    <t>Rochussenstraat 200</t>
  </si>
  <si>
    <t>Geb. SFH 1</t>
  </si>
  <si>
    <t>Groot Wezenland 29</t>
  </si>
  <si>
    <t>Gen.de la Reylaan 12</t>
  </si>
  <si>
    <t>Kralingse Plaslaan 186</t>
  </si>
  <si>
    <t>Velperweg 76</t>
  </si>
  <si>
    <t>Churchilllaan 80</t>
  </si>
  <si>
    <t>Wenckebachstraat 3K 04</t>
  </si>
  <si>
    <t>Plantage Middenlaan 14</t>
  </si>
  <si>
    <t>Locatellikade 1</t>
  </si>
  <si>
    <t>Meeuwenlaan 2</t>
  </si>
  <si>
    <t>Atoomweg 81</t>
  </si>
  <si>
    <t>Fultonstraat 11-15</t>
  </si>
  <si>
    <t>Molenvlietbrink 74</t>
  </si>
  <si>
    <t>Pater Pirestraat 30</t>
  </si>
  <si>
    <t>Kennemerlaan 52</t>
  </si>
  <si>
    <t>Rondweg 27</t>
  </si>
  <si>
    <t>Burg. Roelenweg 33</t>
  </si>
  <si>
    <t>Luttenbergstraat 2</t>
  </si>
  <si>
    <t>Van Aalstweg 43</t>
  </si>
  <si>
    <t>Nijenborgh 16</t>
  </si>
  <si>
    <t>Neckarhavenweg</t>
  </si>
  <si>
    <t>Zoom 20-35</t>
  </si>
  <si>
    <t>Herengracht 203</t>
  </si>
  <si>
    <t>Grote Bickersstraat 72</t>
  </si>
  <si>
    <t>Nassauhaven 110</t>
  </si>
  <si>
    <t>Warmonderweg 12</t>
  </si>
  <si>
    <t>De Bleek 2</t>
  </si>
  <si>
    <t>Boerdijk 6</t>
  </si>
  <si>
    <t>Groenewandseweg</t>
  </si>
  <si>
    <t>Handelscentrum ZHZ 48</t>
  </si>
  <si>
    <t>Daniel Goedkoopstraat 9</t>
  </si>
  <si>
    <t>Industrieweg 12</t>
  </si>
  <si>
    <t>Markt 45</t>
  </si>
  <si>
    <t>Nijverheidsweg 19</t>
  </si>
  <si>
    <t>Weststraat 80</t>
  </si>
  <si>
    <t>Linnaiusstraat 89</t>
  </si>
  <si>
    <t>Hobbemakade 83  III</t>
  </si>
  <si>
    <t>Hogeweg 25</t>
  </si>
  <si>
    <t>Oude Apeldoornseweg 41-45</t>
  </si>
  <si>
    <t>Schouwstraat 26a</t>
  </si>
  <si>
    <t>Graafseweg 274</t>
  </si>
  <si>
    <t>Meerstraat 7</t>
  </si>
  <si>
    <t>Frederiklaan 12</t>
  </si>
  <si>
    <t>Ranzaerstraat 10</t>
  </si>
  <si>
    <t>Ceintuurbaan 50</t>
  </si>
  <si>
    <t>Valkenburgseweg 50</t>
  </si>
  <si>
    <t>Eindhovenseweg 76a</t>
  </si>
  <si>
    <t>De Buorren</t>
  </si>
  <si>
    <t>Surinameweg 4</t>
  </si>
  <si>
    <t>Gaspeldoornlaan 42</t>
  </si>
  <si>
    <t>Hoofdstraat 180</t>
  </si>
  <si>
    <t>Fr. van Mierisstraat 37 hs</t>
  </si>
  <si>
    <t>Niersstraat 13</t>
  </si>
  <si>
    <t>Bonkelaar 16</t>
  </si>
  <si>
    <t>Molenstraat 37</t>
  </si>
  <si>
    <t>Neutronweg 11</t>
  </si>
  <si>
    <t>Kloosterlaan 2</t>
  </si>
  <si>
    <t>Stationsplein 3</t>
  </si>
  <si>
    <t>Lelyveld 81</t>
  </si>
  <si>
    <t>Flevolaan 60e</t>
  </si>
  <si>
    <t>Waterschapsplein 98</t>
  </si>
  <si>
    <t>Maatschapweg 78a</t>
  </si>
  <si>
    <t>Stationsweg 175</t>
  </si>
  <si>
    <t>Fauststraat 1</t>
  </si>
  <si>
    <t>Hoofdweg 1278</t>
  </si>
  <si>
    <t>Bernhardstraat 1</t>
  </si>
  <si>
    <t>Brouwersgracht 19</t>
  </si>
  <si>
    <t>H.J. Wenckebachweg 15</t>
  </si>
  <si>
    <t>Lorentzstraat 4</t>
  </si>
  <si>
    <t>Ign. Bispincklaan 19</t>
  </si>
  <si>
    <t>Herengracht 566</t>
  </si>
  <si>
    <t>van Stolkweg 14</t>
  </si>
  <si>
    <t>Wilhelminapark 29</t>
  </si>
  <si>
    <t>Zwarteweg 28</t>
  </si>
  <si>
    <t>Deurningerstraat 81</t>
  </si>
  <si>
    <t>Celsiusstraat 17</t>
  </si>
  <si>
    <t>Landjuweel 22</t>
  </si>
  <si>
    <t>Westerdijk 21a</t>
  </si>
  <si>
    <t>Ceintuurbaan 5</t>
  </si>
  <si>
    <t>Kruisstraat 8-10</t>
  </si>
  <si>
    <t>Herengracht 442</t>
  </si>
  <si>
    <t>Markt 20</t>
  </si>
  <si>
    <t>Langestraat 7</t>
  </si>
  <si>
    <t>Ziekenhuisweg 100</t>
  </si>
  <si>
    <t>B. Boemanstraat 40</t>
  </si>
  <si>
    <t>Valkenboskade 525</t>
  </si>
  <si>
    <t>Pr. Beatrixlaan 428</t>
  </si>
  <si>
    <t>Van Hallweg 2</t>
  </si>
  <si>
    <t>Pikeursbaan 15</t>
  </si>
  <si>
    <t>Molenweg 81</t>
  </si>
  <si>
    <t>Leidseplein 1-3</t>
  </si>
  <si>
    <t>Platteelstraat 3</t>
  </si>
  <si>
    <t>Olivier van Noortlaan 120</t>
  </si>
  <si>
    <t>Ramgatsweg</t>
  </si>
  <si>
    <t>Bolensteinseweg 3</t>
  </si>
  <si>
    <t>Theo</t>
  </si>
  <si>
    <t>park</t>
  </si>
  <si>
    <t>horn</t>
  </si>
  <si>
    <t>chef</t>
  </si>
  <si>
    <t>jack</t>
  </si>
  <si>
    <t>john</t>
  </si>
  <si>
    <t>manager</t>
  </si>
  <si>
    <t>(leeg)</t>
  </si>
  <si>
    <t>Aantal van SALARIS</t>
  </si>
  <si>
    <t>5. Vakantiegeld verwijderen - Som van Vakantiegeld uit de draaitabel: kan met uitvinken of rechtermuisknop op D16</t>
  </si>
  <si>
    <t>Het item Vakantiegeld kan niet uit de lijst of Berekendveld worden verwijderd - indien gewenst draaitabel verwijderen en nieuw maken</t>
  </si>
  <si>
    <t>Berekend veld toevoegen aan bestaande draaitabel</t>
  </si>
  <si>
    <t>Berekend veld van vakantiegeld toevoegen</t>
  </si>
  <si>
    <t>In onderstaande draaitabel gaan we 8% vakantiegeld berekenen en in een extra kolom toevoegen</t>
  </si>
  <si>
    <t>In een draaitabel kunnen externe gegevens worden berekend, zonder een kolom handmatig in toe te voegen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</si>
</sst>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6"/>
      <color indexed="9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hadow/>
      <sz val="18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C00000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2" fillId="0" borderId="0" xfId="1" applyFont="1" applyAlignment="1">
      <alignment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Alignment="1">
      <alignment horizontal="center" vertical="center"/>
    </xf>
    <xf numFmtId="0" fontId="4" fillId="0" borderId="0" xfId="2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0" xfId="0" applyNumberFormat="1"/>
    <xf numFmtId="0" fontId="0" fillId="0" borderId="0" xfId="0" pivotButton="1"/>
    <xf numFmtId="44" fontId="0" fillId="0" borderId="0" xfId="3" applyFont="1"/>
    <xf numFmtId="1" fontId="9" fillId="4" borderId="0" xfId="4" applyNumberFormat="1" applyFont="1" applyFill="1"/>
    <xf numFmtId="2" fontId="9" fillId="4" borderId="0" xfId="4" applyNumberFormat="1" applyFont="1" applyFill="1"/>
    <xf numFmtId="1" fontId="9" fillId="4" borderId="0" xfId="4" applyNumberFormat="1" applyFont="1" applyFill="1" applyAlignment="1">
      <alignment horizontal="center"/>
    </xf>
    <xf numFmtId="1" fontId="10" fillId="4" borderId="0" xfId="4" applyNumberFormat="1" applyFont="1" applyFill="1"/>
    <xf numFmtId="2" fontId="10" fillId="4" borderId="0" xfId="4" applyNumberFormat="1" applyFont="1" applyFill="1"/>
    <xf numFmtId="1" fontId="10" fillId="4" borderId="0" xfId="4" applyNumberFormat="1" applyFont="1" applyFill="1" applyAlignment="1">
      <alignment horizontal="center"/>
    </xf>
    <xf numFmtId="0" fontId="10" fillId="4" borderId="0" xfId="4" applyFont="1" applyFill="1"/>
    <xf numFmtId="1" fontId="10" fillId="0" borderId="0" xfId="4" applyNumberFormat="1" applyFont="1"/>
    <xf numFmtId="2" fontId="10" fillId="0" borderId="0" xfId="4" applyNumberFormat="1" applyFont="1"/>
    <xf numFmtId="1" fontId="10" fillId="0" borderId="0" xfId="4" applyNumberFormat="1" applyFont="1" applyAlignment="1">
      <alignment horizontal="center"/>
    </xf>
    <xf numFmtId="0" fontId="10" fillId="0" borderId="0" xfId="4" applyFont="1"/>
    <xf numFmtId="1" fontId="10" fillId="0" borderId="0" xfId="4" applyNumberFormat="1" applyFont="1" applyFill="1"/>
    <xf numFmtId="2" fontId="10" fillId="0" borderId="0" xfId="4" applyNumberFormat="1" applyFont="1" applyFill="1"/>
    <xf numFmtId="1" fontId="10" fillId="0" borderId="0" xfId="4" applyNumberFormat="1" applyFont="1" applyFill="1" applyAlignment="1">
      <alignment horizontal="center"/>
    </xf>
    <xf numFmtId="0" fontId="10" fillId="0" borderId="0" xfId="4" applyFont="1" applyFill="1"/>
    <xf numFmtId="0" fontId="11" fillId="3" borderId="0" xfId="1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</cellXfs>
  <cellStyles count="5">
    <cellStyle name="Normal_Boekwerk excel 2003 gevorderden nieuw_Frank" xfId="1"/>
    <cellStyle name="Standaard" xfId="0" builtinId="0"/>
    <cellStyle name="Standaard 5" xfId="4"/>
    <cellStyle name="Standaard_Opdr. 2 Urenoptelling 2" xfId="2"/>
    <cellStyle name="Valuta" xfId="3" builtinId="4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f\Dropbox\Boekwerk%20Excel%202003%20voor%20op%20locati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c3fa8c3b60ea7cf/Documenten/1.%20Boekwerk%20alle%20cursussen/Excel/Excel%20gevorderden%20cursussen/3.%20Boekwerk%20excel%202013%20gevorderden%20(Expert)%2022-10-20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S_PC_2\Deelnemers\0%20Lesmateriaal\1.%20COMPUTERCURSUS\6.%20Excel\Excel%20Basis\Blok%206%20Functies\Opdr.%201%20Functie%20Autoso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%20lesmateriaal\1.%20COMPUTERCURSUS\6.%20Excel\Excel%20gevorderden\Opdr.%206%20Valideren\Valider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utraining/OneDrive/Cursussen/1.%20Boekwerk%20alle%20cursussen/Excel/Excel%20gevorderden%20cursussen/Excel%20oefenin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k 1 Opstarten"/>
      <sheetName val="Blok 1 Rij-Kolom en Cellen"/>
      <sheetName val="Blok 1 Specifieke onderdelen"/>
      <sheetName val="Blok 2 Cursors  "/>
      <sheetName val="Blok 2 Bladeren"/>
      <sheetName val="Blok 2 Invoeren"/>
      <sheetName val="Blok 2 Automatisch doorvoeren"/>
      <sheetName val="Blok 2 Selecteren"/>
      <sheetName val="Blok 2 Vulgreep"/>
      <sheetName val="Blok 3 Opslaan en Opslaan als"/>
      <sheetName val="Blok 3 Openen van bestanden"/>
      <sheetName val="Blok 3 Randen en Opmaak"/>
      <sheetName val="Blok 4 Tekst Basisoefeningen"/>
      <sheetName val="Blok 4 Transponeren"/>
      <sheetName val="Blok 4 Basisoefeningen"/>
      <sheetName val="Alleen voor uitblinkers"/>
      <sheetName val="Blok 5 Formules invoeren"/>
      <sheetName val="Blok 5 4e kwartaal"/>
      <sheetName val="Blok 5 Kasboekformules "/>
      <sheetName val="Blok 5 Absolute cel invoeren"/>
      <sheetName val="Blok 6 Autosom"/>
      <sheetName val="Blok 6 Functie Som"/>
      <sheetName val="Blok 6 Statistiche functie"/>
      <sheetName val="Blok 6 Logische functies (1)"/>
      <sheetName val="Blok 6 Logische functies (2)"/>
      <sheetName val="Blok 6 Logische genesteld optio"/>
      <sheetName val="Blok 6 Financieele functies "/>
      <sheetName val="Blok 6 Beveiligen"/>
      <sheetName val="Blok 7 Symbolen en Uitlijnen"/>
      <sheetName val="Blok 7 Celeigenschappen"/>
      <sheetName val="Blok 7 Sorteren en vastzetten"/>
      <sheetName val="Blok 7 Cliparts invoegen"/>
      <sheetName val="Blok 7 Grafiek invoegen"/>
      <sheetName val="Blok 8 Pagina eindvoorbeeld"/>
      <sheetName val="Blok 8 Verticaal zoek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4">
          <cell r="C34">
            <v>180</v>
          </cell>
          <cell r="D34">
            <v>175</v>
          </cell>
          <cell r="E34">
            <v>155</v>
          </cell>
          <cell r="F34">
            <v>145</v>
          </cell>
          <cell r="G34">
            <v>265</v>
          </cell>
          <cell r="H34">
            <v>275</v>
          </cell>
          <cell r="I34">
            <v>235</v>
          </cell>
        </row>
        <row r="35">
          <cell r="C35">
            <v>5</v>
          </cell>
          <cell r="D35">
            <v>15</v>
          </cell>
          <cell r="E35">
            <v>5</v>
          </cell>
          <cell r="F35">
            <v>0</v>
          </cell>
          <cell r="G35">
            <v>10</v>
          </cell>
          <cell r="H35">
            <v>15</v>
          </cell>
          <cell r="I35">
            <v>15</v>
          </cell>
        </row>
        <row r="36">
          <cell r="C36">
            <v>46.8</v>
          </cell>
          <cell r="D36">
            <v>45.5</v>
          </cell>
          <cell r="E36">
            <v>40.299999999999997</v>
          </cell>
          <cell r="F36">
            <v>37.700000000000003</v>
          </cell>
          <cell r="G36">
            <v>68.900000000000006</v>
          </cell>
          <cell r="H36">
            <v>71.5</v>
          </cell>
          <cell r="I36">
            <v>61.1</v>
          </cell>
        </row>
        <row r="37">
          <cell r="C37">
            <v>28.7</v>
          </cell>
          <cell r="D37">
            <v>24.6</v>
          </cell>
          <cell r="E37">
            <v>32.799999999999997</v>
          </cell>
          <cell r="F37">
            <v>32.799999999999997</v>
          </cell>
          <cell r="G37">
            <v>36.9</v>
          </cell>
          <cell r="H37">
            <v>32.799999999999997</v>
          </cell>
          <cell r="I37">
            <v>28.7</v>
          </cell>
        </row>
        <row r="38">
          <cell r="C38">
            <v>49.5</v>
          </cell>
          <cell r="D38">
            <v>40.5</v>
          </cell>
          <cell r="E38">
            <v>36</v>
          </cell>
          <cell r="F38">
            <v>32.5</v>
          </cell>
          <cell r="G38">
            <v>45</v>
          </cell>
          <cell r="H38">
            <v>49.5</v>
          </cell>
          <cell r="I38">
            <v>36</v>
          </cell>
        </row>
        <row r="39">
          <cell r="C39">
            <v>10.5</v>
          </cell>
          <cell r="D39">
            <v>14</v>
          </cell>
          <cell r="E39">
            <v>14</v>
          </cell>
          <cell r="F39">
            <v>10.5</v>
          </cell>
          <cell r="G39">
            <v>17.5</v>
          </cell>
          <cell r="H39">
            <v>17.5</v>
          </cell>
          <cell r="I39">
            <v>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sopgave "/>
      <sheetName val="Introductie"/>
      <sheetName val="Opdr 1 Handige instellingen"/>
      <sheetName val="Opdr. 2  Doorvoeren"/>
      <sheetName val="Opdr. 3 Omgaan met tekst "/>
      <sheetName val="Opdr. 4 teksten samenvoegen"/>
      <sheetName val="Opdr. 5 Speciale teksten"/>
      <sheetName val="Opdr. 6 Validatie lijst "/>
      <sheetName val="Validatie externe lijst"/>
      <sheetName val="Opdr. 7 Handige tekst tips"/>
      <sheetName val="Opdr. 8 Kasboekformules "/>
      <sheetName val="Opdr. 9 Absolute Formules  "/>
      <sheetName val="Opdr.10 SOM.Als"/>
      <sheetName val="Opdr. 11 AANTAL.ALS en ALS"/>
      <sheetName val="Opdr. 12 Als en En "/>
      <sheetName val="Opdr. 13 Als absolute cel "/>
      <sheetName val="Opdr. 14 Voorwaardelijke opmaak"/>
      <sheetName val="Opdr.15 Dubbelen opsporen"/>
      <sheetName val="Opdr.16 Dubplicaten deleten"/>
      <sheetName val="Opdr. 17 ALS.DATUMTIJD"/>
      <sheetName val="Opdr. 18 Tijd optelling"/>
      <sheetName val="Opdr.19 uren over 24 uur "/>
      <sheetName val="Opd.20 VERT.ZOEKEN "/>
      <sheetName val="Opd.20aVERT.ZOEKEN"/>
      <sheetName val="Opdr. 21 VERT.ZOEKEN absoluut"/>
      <sheetName val="Opd 22 VERT.Z Op onderdelen "/>
      <sheetName val="Codes oud en nieuw"/>
      <sheetName val="Opd.23 Formulieren knoppen"/>
      <sheetName val="Oprd. 24 Draaitabel"/>
      <sheetName val="Data "/>
      <sheetName val="Opdr.25 Draaigrafieken"/>
      <sheetName val="Opd.26 Macro's"/>
      <sheetName val="Opd. 27 Beveiligen"/>
      <sheetName val="Opdr. 28 Subtotalen"/>
      <sheetName val="Handige koppelin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2">
          <cell r="A2" t="str">
            <v xml:space="preserve">5000 104 005  </v>
          </cell>
          <cell r="B2" t="str">
            <v>F000 104 005</v>
          </cell>
          <cell r="C2" t="str">
            <v>UMLAGE - LOR</v>
          </cell>
        </row>
        <row r="3">
          <cell r="A3" t="str">
            <v xml:space="preserve">5000 104 007  </v>
          </cell>
          <cell r="B3" t="str">
            <v>F000 104 007</v>
          </cell>
          <cell r="C3" t="str">
            <v>UMLAGE WIR4</v>
          </cell>
        </row>
        <row r="4">
          <cell r="A4" t="str">
            <v xml:space="preserve">5000 370 001  </v>
          </cell>
          <cell r="B4" t="str">
            <v>F000 370 001</v>
          </cell>
          <cell r="C4" t="str">
            <v>UMLAGE KANTINE</v>
          </cell>
        </row>
        <row r="5">
          <cell r="A5" t="str">
            <v>5000 401 000</v>
          </cell>
          <cell r="B5" t="str">
            <v>1990 005 320</v>
          </cell>
          <cell r="C5" t="str">
            <v>ILV-DRUCKLUFT</v>
          </cell>
        </row>
        <row r="6">
          <cell r="A6" t="str">
            <v xml:space="preserve">5000 401 101  </v>
          </cell>
          <cell r="B6" t="str">
            <v>F000 401 101</v>
          </cell>
          <cell r="C6" t="str">
            <v>UMLAGE DRUCKLUFT</v>
          </cell>
        </row>
        <row r="7">
          <cell r="A7" t="str">
            <v>5000 404 000</v>
          </cell>
          <cell r="B7" t="str">
            <v>1990 005 310</v>
          </cell>
          <cell r="C7" t="str">
            <v>ILV-STROM</v>
          </cell>
        </row>
        <row r="8">
          <cell r="A8" t="str">
            <v xml:space="preserve">5000 404 101  </v>
          </cell>
          <cell r="B8" t="str">
            <v>F000 404 101</v>
          </cell>
          <cell r="C8" t="str">
            <v>UMLAGE KRAFTSTROM</v>
          </cell>
        </row>
        <row r="9">
          <cell r="A9" t="str">
            <v>5000 406 000</v>
          </cell>
          <cell r="B9" t="str">
            <v>1990 005 340</v>
          </cell>
          <cell r="C9" t="str">
            <v>ILV-WASSER</v>
          </cell>
        </row>
        <row r="10">
          <cell r="A10" t="str">
            <v xml:space="preserve">5000 406 101  </v>
          </cell>
          <cell r="B10" t="str">
            <v>F000 406 101</v>
          </cell>
          <cell r="C10" t="str">
            <v>UMLAGE - WASSER</v>
          </cell>
        </row>
        <row r="11">
          <cell r="A11" t="str">
            <v>5000 407 000</v>
          </cell>
          <cell r="B11" t="str">
            <v>1990 005 350</v>
          </cell>
          <cell r="C11" t="str">
            <v>ILV-BRENNSTOFF UNF NUTZWÄRME</v>
          </cell>
        </row>
        <row r="12">
          <cell r="A12" t="str">
            <v xml:space="preserve">5000 420 101  </v>
          </cell>
          <cell r="B12" t="str">
            <v>F000 420 101</v>
          </cell>
          <cell r="C12" t="str">
            <v>UML. RAUMHEIZUNG</v>
          </cell>
        </row>
        <row r="13">
          <cell r="A13" t="str">
            <v xml:space="preserve">5000 422 101  </v>
          </cell>
          <cell r="B13" t="str">
            <v>F000 422 101</v>
          </cell>
          <cell r="C13" t="str">
            <v>UMLAGE FERNSPRECHANLAGE</v>
          </cell>
        </row>
        <row r="14">
          <cell r="A14" t="str">
            <v xml:space="preserve">5000 430 001  </v>
          </cell>
          <cell r="B14" t="str">
            <v>F000 430 001</v>
          </cell>
          <cell r="C14" t="str">
            <v>UMLAGE - GARDEROBE/WASCHRÄUME</v>
          </cell>
        </row>
        <row r="15">
          <cell r="A15" t="str">
            <v>5000 455 000</v>
          </cell>
          <cell r="B15" t="str">
            <v>1990 005 360</v>
          </cell>
          <cell r="C15" t="str">
            <v>ILV-RAUMKOSTEN</v>
          </cell>
        </row>
        <row r="16">
          <cell r="A16" t="str">
            <v xml:space="preserve">5000 455 021  </v>
          </cell>
          <cell r="B16" t="str">
            <v>F000 455 021</v>
          </cell>
          <cell r="C16" t="str">
            <v>UMLAGE BEBAUTE GRUNDSTÜCKE</v>
          </cell>
        </row>
        <row r="17">
          <cell r="A17" t="str">
            <v xml:space="preserve">5000 455 031  </v>
          </cell>
          <cell r="B17" t="str">
            <v>F000 455 031</v>
          </cell>
          <cell r="C17" t="str">
            <v>UMLAGE REINIGUNG</v>
          </cell>
        </row>
        <row r="18">
          <cell r="A18" t="str">
            <v xml:space="preserve">5000 702 001  </v>
          </cell>
          <cell r="B18" t="str">
            <v>F000 702 001</v>
          </cell>
          <cell r="C18" t="str">
            <v>UMLAGE INNERBETRIEBL. TRANSPORT</v>
          </cell>
        </row>
        <row r="19">
          <cell r="A19" t="str">
            <v xml:space="preserve">5000 738 001  </v>
          </cell>
          <cell r="B19" t="str">
            <v>F000 738 001</v>
          </cell>
          <cell r="C19" t="str">
            <v>UMLAGE FUHRPARK</v>
          </cell>
        </row>
        <row r="20">
          <cell r="A20" t="str">
            <v xml:space="preserve">5000 770 321  </v>
          </cell>
          <cell r="B20" t="str">
            <v>F000 770 321</v>
          </cell>
          <cell r="C20" t="str">
            <v>UMLAGE WERKSCHUTZ</v>
          </cell>
        </row>
        <row r="21">
          <cell r="A21" t="str">
            <v xml:space="preserve">5000 770 341  </v>
          </cell>
          <cell r="B21" t="str">
            <v>F000 770 341</v>
          </cell>
          <cell r="C21" t="str">
            <v>UMLAGE WERKSARZT</v>
          </cell>
        </row>
        <row r="22">
          <cell r="A22" t="str">
            <v xml:space="preserve">5000 770 361 </v>
          </cell>
          <cell r="B22" t="str">
            <v>F000 770 361</v>
          </cell>
          <cell r="C22" t="str">
            <v>UMLAGE BETRIEBSRAT</v>
          </cell>
        </row>
        <row r="23">
          <cell r="A23" t="str">
            <v xml:space="preserve">5000 970 001 </v>
          </cell>
          <cell r="B23" t="str">
            <v>1990 005 370</v>
          </cell>
          <cell r="C23" t="str">
            <v>ILV - Verrechnung</v>
          </cell>
        </row>
        <row r="24">
          <cell r="A24" t="str">
            <v>5000 970 002</v>
          </cell>
          <cell r="B24" t="str">
            <v>1990 005 371</v>
          </cell>
          <cell r="C24" t="str">
            <v>ILV-VERRECHNUNG</v>
          </cell>
        </row>
        <row r="25">
          <cell r="A25" t="str">
            <v>5000 970 009</v>
          </cell>
          <cell r="B25" t="str">
            <v>1990 005 378</v>
          </cell>
          <cell r="C25" t="str">
            <v>ILV-VERRECHNUNG</v>
          </cell>
        </row>
        <row r="26">
          <cell r="A26" t="str">
            <v xml:space="preserve">5001 970 000  </v>
          </cell>
          <cell r="B26" t="str">
            <v>1990 605 083</v>
          </cell>
          <cell r="C26" t="str">
            <v>FERTIGUNGSSTUNDEN</v>
          </cell>
        </row>
        <row r="27">
          <cell r="A27" t="str">
            <v xml:space="preserve">5001 970 002  </v>
          </cell>
          <cell r="B27" t="str">
            <v>1990 005 671</v>
          </cell>
          <cell r="C27" t="str">
            <v>VERRECHNUNG IBL-STUNDEN</v>
          </cell>
        </row>
        <row r="28">
          <cell r="A28" t="str">
            <v xml:space="preserve">5001 970 102  </v>
          </cell>
          <cell r="B28" t="str">
            <v>1990 605 085</v>
          </cell>
          <cell r="C28" t="str">
            <v>VERRECHNUNG ENTWICKLUNG MECHANISCH</v>
          </cell>
        </row>
        <row r="29">
          <cell r="A29" t="str">
            <v xml:space="preserve">5001 970 112  </v>
          </cell>
          <cell r="B29" t="str">
            <v>1990 605 087</v>
          </cell>
          <cell r="C29" t="str">
            <v>VERRECHNUNG ENTWICKLUNG ELEKTRISCH</v>
          </cell>
        </row>
        <row r="30">
          <cell r="A30" t="str">
            <v xml:space="preserve">5001 970 122  </v>
          </cell>
          <cell r="B30" t="str">
            <v>1990 605 089</v>
          </cell>
          <cell r="C30" t="str">
            <v>VERRECHNUNG MVP ENTWICKLUNG</v>
          </cell>
        </row>
        <row r="31">
          <cell r="A31" t="str">
            <v xml:space="preserve">5001 970 132  </v>
          </cell>
          <cell r="B31" t="str">
            <v>1990 605 091</v>
          </cell>
          <cell r="C31" t="str">
            <v>VERRECHNUNG LEIHKONSTRUKTEURE</v>
          </cell>
        </row>
        <row r="32">
          <cell r="A32" t="str">
            <v xml:space="preserve">5001 970 142  </v>
          </cell>
          <cell r="B32" t="str">
            <v>1990 605 094</v>
          </cell>
          <cell r="C32" t="str">
            <v>VERRECHNUNG</v>
          </cell>
        </row>
        <row r="33">
          <cell r="A33" t="str">
            <v xml:space="preserve">5001 970 210  </v>
          </cell>
          <cell r="B33" t="str">
            <v>1990 605 102</v>
          </cell>
          <cell r="C33" t="str">
            <v>LEISTUNGSVERR. MEHRAUFWAND FG-STD</v>
          </cell>
        </row>
        <row r="34">
          <cell r="A34" t="str">
            <v xml:space="preserve">5001 970 212  </v>
          </cell>
          <cell r="B34" t="str">
            <v>1990 605 104</v>
          </cell>
          <cell r="C34" t="str">
            <v>MONTAGESTUNDEN MECHANISCH</v>
          </cell>
        </row>
        <row r="35">
          <cell r="A35" t="str">
            <v xml:space="preserve">5001 970 213  </v>
          </cell>
          <cell r="B35" t="str">
            <v>1990 605 105</v>
          </cell>
          <cell r="C35" t="str">
            <v>MONTAGESTUNDEN ELEKTRISCH</v>
          </cell>
        </row>
        <row r="36">
          <cell r="A36" t="str">
            <v xml:space="preserve">5001 970 770  </v>
          </cell>
          <cell r="B36" t="str">
            <v>1990 605 157</v>
          </cell>
          <cell r="C36" t="str">
            <v>FERTIGUNGSFEHLER TEIL EIGEN</v>
          </cell>
        </row>
        <row r="37">
          <cell r="A37" t="str">
            <v xml:space="preserve">5001 970 900  </v>
          </cell>
          <cell r="B37" t="str">
            <v>1990 605 163</v>
          </cell>
          <cell r="C37" t="str">
            <v>GEMEINKOSTENSTUNDEN</v>
          </cell>
        </row>
        <row r="38">
          <cell r="A38" t="str">
            <v xml:space="preserve">5002 455 003  </v>
          </cell>
          <cell r="B38" t="str">
            <v>1990 601 046</v>
          </cell>
          <cell r="C38" t="str">
            <v>W+I EIGENE GEB, GRUN</v>
          </cell>
        </row>
        <row r="39">
          <cell r="A39" t="str">
            <v xml:space="preserve">5002 509 003 </v>
          </cell>
          <cell r="B39" t="str">
            <v>1990 601 050</v>
          </cell>
          <cell r="C39" t="str">
            <v>FERT.,IH.KL.EINR.GG.</v>
          </cell>
        </row>
        <row r="40">
          <cell r="A40" t="str">
            <v xml:space="preserve">5002 551 143  </v>
          </cell>
          <cell r="B40" t="str">
            <v>1990 601 061</v>
          </cell>
          <cell r="C40" t="str">
            <v>EIGENGEFERTIGTE MODELLE BIS 410 EURO</v>
          </cell>
        </row>
        <row r="41">
          <cell r="A41" t="str">
            <v xml:space="preserve">5002 720 103  </v>
          </cell>
          <cell r="B41" t="str">
            <v>1990 601 071</v>
          </cell>
          <cell r="C41" t="str">
            <v>FORSCHUNGS- UND ENTWICKLUNGSKOSTEN</v>
          </cell>
        </row>
        <row r="42">
          <cell r="A42" t="str">
            <v xml:space="preserve">5002 770 013  </v>
          </cell>
          <cell r="B42" t="str">
            <v>1990 601 073</v>
          </cell>
          <cell r="C42" t="str">
            <v>HANDLAGERTEILE</v>
          </cell>
        </row>
        <row r="43">
          <cell r="A43" t="str">
            <v xml:space="preserve">5002 770 073  </v>
          </cell>
          <cell r="B43" t="str">
            <v>1990 601 078</v>
          </cell>
          <cell r="C43" t="str">
            <v>END/ECS-LEISTUNG FÜR KOSTENSTELLEN</v>
          </cell>
        </row>
        <row r="44">
          <cell r="A44" t="str">
            <v xml:space="preserve">5002 770 093  </v>
          </cell>
          <cell r="B44" t="str">
            <v>1990 601 079</v>
          </cell>
          <cell r="C44" t="str">
            <v>SONSTIGES</v>
          </cell>
        </row>
        <row r="45">
          <cell r="A45" t="str">
            <v xml:space="preserve">5002 820 203  </v>
          </cell>
          <cell r="B45" t="str">
            <v>1990 601 082</v>
          </cell>
          <cell r="C45" t="str">
            <v>MESSEAUFWAND VON MONTEUREN</v>
          </cell>
        </row>
        <row r="46">
          <cell r="A46" t="str">
            <v xml:space="preserve">5002 840 003  </v>
          </cell>
          <cell r="B46" t="str">
            <v>1990 601 083</v>
          </cell>
          <cell r="C46" t="str">
            <v>GARANTIELEISTUNGEN INLAND</v>
          </cell>
        </row>
        <row r="47">
          <cell r="A47" t="str">
            <v xml:space="preserve">5002 840 103  </v>
          </cell>
          <cell r="B47" t="str">
            <v>1990 601 085</v>
          </cell>
          <cell r="C47" t="str">
            <v>GARANTIELEISTUNG AUSLAND</v>
          </cell>
        </row>
        <row r="48">
          <cell r="A48" t="str">
            <v xml:space="preserve">5002 840 303  </v>
          </cell>
          <cell r="B48" t="str">
            <v>1990 601 089</v>
          </cell>
          <cell r="C48" t="str">
            <v>KULANZLEISTUNGEN AUSLAND</v>
          </cell>
        </row>
        <row r="49">
          <cell r="A49" t="str">
            <v xml:space="preserve">5002 860 003  </v>
          </cell>
          <cell r="B49" t="str">
            <v>1990 601 093</v>
          </cell>
          <cell r="C49" t="str">
            <v>SONST.VERKAUFS-, VERTRIEBSGEMEINKOSTEN</v>
          </cell>
        </row>
        <row r="50">
          <cell r="A50" t="str">
            <v xml:space="preserve">5004 444 445 </v>
          </cell>
          <cell r="B50" t="str">
            <v>1991 601 089</v>
          </cell>
          <cell r="C50" t="str">
            <v>SOFFGEMEINKOSTENZUSCHL.FREMDBEARBEITUNG</v>
          </cell>
        </row>
        <row r="51">
          <cell r="A51" t="str">
            <v xml:space="preserve">5060 770 001  </v>
          </cell>
          <cell r="B51" t="str">
            <v>1991 601 093</v>
          </cell>
          <cell r="C51" t="str">
            <v>SONSTIGE STOFF-GEMEINKOSTEN</v>
          </cell>
        </row>
        <row r="52">
          <cell r="A52" t="str">
            <v xml:space="preserve">5210 703 001  </v>
          </cell>
          <cell r="B52" t="str">
            <v>1992 601 089</v>
          </cell>
          <cell r="C52" t="str">
            <v>VERSCHROTTUNGEN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k 5 Autosom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e lijst"/>
      <sheetName val="Gegevens lijst"/>
      <sheetName val="AlleenTekst met waarschuwing"/>
      <sheetName val="AlleenTekst validatie"/>
      <sheetName val="GroterDanVorige"/>
      <sheetName val="GeenDuplicaten"/>
      <sheetName val="BeginMetA"/>
      <sheetName val="Patroon"/>
      <sheetName val="Blad1"/>
    </sheetNames>
    <sheetDataSet>
      <sheetData sheetId="0"/>
      <sheetData sheetId="1">
        <row r="2">
          <cell r="A2">
            <v>1</v>
          </cell>
          <cell r="C2" t="str">
            <v>Appels</v>
          </cell>
        </row>
        <row r="3">
          <cell r="A3">
            <v>2</v>
          </cell>
          <cell r="C3" t="str">
            <v>Peren</v>
          </cell>
        </row>
        <row r="4">
          <cell r="A4">
            <v>3</v>
          </cell>
          <cell r="C4" t="str">
            <v>Bananen</v>
          </cell>
        </row>
        <row r="5">
          <cell r="A5">
            <v>4</v>
          </cell>
          <cell r="C5" t="str">
            <v>Druiven</v>
          </cell>
        </row>
        <row r="6">
          <cell r="A6">
            <v>5</v>
          </cell>
          <cell r="C6" t="str">
            <v>Tomaten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n"/>
      <sheetName val="Artikelen"/>
      <sheetName val="Verticaalzoeken"/>
      <sheetName val="2013"/>
      <sheetName val="2014"/>
      <sheetName val="SAMENVOEGEN"/>
      <sheetName val="Draaitabellen"/>
      <sheetName val="Tabel"/>
      <sheetName val="Macro"/>
      <sheetName val="Excel oefeningen"/>
    </sheetNames>
    <sheetDataSet>
      <sheetData sheetId="0"/>
      <sheetData sheetId="1" refreshError="1">
        <row r="8">
          <cell r="A8" t="str">
            <v>Artikel 1</v>
          </cell>
        </row>
        <row r="9">
          <cell r="A9" t="str">
            <v>Artikel 2</v>
          </cell>
        </row>
        <row r="10">
          <cell r="A10" t="str">
            <v>Artikel 3</v>
          </cell>
        </row>
        <row r="11">
          <cell r="A11" t="str">
            <v>Artikel 4</v>
          </cell>
        </row>
        <row r="12">
          <cell r="A12" t="str">
            <v>Artikel 5</v>
          </cell>
        </row>
        <row r="13">
          <cell r="A13" t="str">
            <v>Artikel 6</v>
          </cell>
        </row>
        <row r="14">
          <cell r="A14" t="str">
            <v>Artikel 7</v>
          </cell>
        </row>
        <row r="15">
          <cell r="A15" t="str">
            <v>Artikel 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mputraining" refreshedDate="42839.472703356485" createdVersion="5" refreshedVersion="5" minRefreshableVersion="3" recordCount="287">
  <cacheSource type="worksheet">
    <worksheetSource ref="A1:G288" sheet="Data personeel"/>
  </cacheSource>
  <cacheFields count="7">
    <cacheField name="ACHTERNAAM" numFmtId="1">
      <sharedItems containsBlank="1"/>
    </cacheField>
    <cacheField name="SALARIS" numFmtId="2">
      <sharedItems containsString="0" containsBlank="1" containsNumber="1" containsInteger="1" minValue="1000" maxValue="99900"/>
    </cacheField>
    <cacheField name="GEHUWD" numFmtId="1">
      <sharedItems containsBlank="1"/>
    </cacheField>
    <cacheField name="ADRES" numFmtId="1">
      <sharedItems containsBlank="1"/>
    </cacheField>
    <cacheField name="WOONPLAATS" numFmtId="0">
      <sharedItems containsBlank="1" count="18">
        <s v="Haarlem"/>
        <s v="Antwerpen"/>
        <s v="Amsterdam"/>
        <s v="Zeist"/>
        <s v="Poeldijk"/>
        <s v="Rotterdam"/>
        <s v="Zwolle"/>
        <s v="Maastricht"/>
        <s v="Heerlen"/>
        <s v="Dordrecht"/>
        <s v="Spijkenisse"/>
        <s v="Aerdenhout"/>
        <s v="Ijmuiden"/>
        <s v="Henksbroek"/>
        <s v="Den Haag"/>
        <s v="Leiden"/>
        <m/>
        <s v="horn"/>
      </sharedItems>
    </cacheField>
    <cacheField name="FUNCTIE" numFmtId="1">
      <sharedItems containsBlank="1"/>
    </cacheField>
    <cacheField name="REISKOSTEN" numFmtId="2">
      <sharedItems containsString="0" containsBlank="1" containsNumber="1" containsInteger="1" minValue="510" maxValue="101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7">
  <r>
    <s v="Kelders"/>
    <n v="78200"/>
    <s v="ja"/>
    <s v="Ruysdaelkade 29"/>
    <x v="0"/>
    <s v="Productiechef"/>
    <n v="1410"/>
  </r>
  <r>
    <s v="Pietersen"/>
    <n v="54000"/>
    <s v="ja"/>
    <s v="1e Helmersstraat 106"/>
    <x v="0"/>
    <s v="Verkoper"/>
    <n v="1750"/>
  </r>
  <r>
    <s v="Kuipers"/>
    <n v="64000"/>
    <s v="nee"/>
    <s v="Vlet 18"/>
    <x v="0"/>
    <s v="Productiechef"/>
    <n v="680"/>
  </r>
  <r>
    <s v="Huisman"/>
    <n v="31000"/>
    <s v="nee"/>
    <s v="Heemskerklaan 1"/>
    <x v="0"/>
    <s v="Inkoper"/>
    <n v="1160"/>
  </r>
  <r>
    <s v="Zanen"/>
    <n v="67300"/>
    <s v="nee"/>
    <s v="p/a Langeland 47"/>
    <x v="0"/>
    <s v="Productiechef"/>
    <n v="1970"/>
  </r>
  <r>
    <s v="Woerden"/>
    <n v="27300"/>
    <s v="ja"/>
    <s v="Koewei 33"/>
    <x v="0"/>
    <s v="Inkoper"/>
    <n v="1930"/>
  </r>
  <r>
    <s v="Rosenkamp"/>
    <n v="73700"/>
    <s v="ja"/>
    <s v="Industrieweg 12 94"/>
    <x v="0"/>
    <s v="Directie"/>
    <n v="1100"/>
  </r>
  <r>
    <s v="Bont"/>
    <n v="23900"/>
    <s v="ja"/>
    <s v="Molenweide 2"/>
    <x v="0"/>
    <s v="Inkoper"/>
    <n v="1990"/>
  </r>
  <r>
    <s v="Kalf"/>
    <n v="29500"/>
    <s v="ja"/>
    <s v="Wiboutstraat 148"/>
    <x v="0"/>
    <s v="Medewerker"/>
    <n v="1950"/>
  </r>
  <r>
    <s v="Pothoven"/>
    <n v="21000"/>
    <s v="nee"/>
    <s v="Weeresteinstraat 123"/>
    <x v="0"/>
    <s v="Inkoper"/>
    <n v="1460"/>
  </r>
  <r>
    <s v="Jol"/>
    <n v="22200"/>
    <s v="ja"/>
    <s v="Kluisstraat 32"/>
    <x v="0"/>
    <s v="Medewerker"/>
    <n v="1880"/>
  </r>
  <r>
    <s v="Solinger"/>
    <n v="78700"/>
    <s v="nee"/>
    <s v="Bankaplein 1a"/>
    <x v="0"/>
    <s v="Financien"/>
    <n v="830"/>
  </r>
  <r>
    <s v="Brandenburg"/>
    <n v="71500"/>
    <s v="nee"/>
    <s v="Europalaan 65"/>
    <x v="0"/>
    <s v="Productiechef"/>
    <n v="1950"/>
  </r>
  <r>
    <s v="Muller"/>
    <n v="88600"/>
    <s v="nee"/>
    <s v="Willingestraat 10"/>
    <x v="0"/>
    <s v="Verkoper"/>
    <n v="1740"/>
  </r>
  <r>
    <s v="Berg"/>
    <n v="36400"/>
    <s v="ja"/>
    <s v="Vijzelstraat 32"/>
    <x v="0"/>
    <s v="Inkoper"/>
    <n v="1000"/>
  </r>
  <r>
    <s v="Wynsema"/>
    <n v="87300"/>
    <s v="nee"/>
    <s v="A.J. Ernststraat 5"/>
    <x v="0"/>
    <s v="Productiechef"/>
    <n v="1400"/>
  </r>
  <r>
    <s v="Verheij"/>
    <n v="57300"/>
    <s v="ja"/>
    <s v="Joh. Huizingalaan 261"/>
    <x v="0"/>
    <s v="Administratie"/>
    <n v="1080"/>
  </r>
  <r>
    <s v="Claassen"/>
    <n v="62500"/>
    <s v="ja"/>
    <s v="Stationsplein 242"/>
    <x v="1"/>
    <s v="Verkoper"/>
    <n v="1880"/>
  </r>
  <r>
    <s v="Frank"/>
    <n v="27000"/>
    <s v="nee"/>
    <s v="Groenelaan 2"/>
    <x v="1"/>
    <s v="Inkoper"/>
    <n v="1170"/>
  </r>
  <r>
    <s v="Dop"/>
    <n v="64400"/>
    <s v="ja"/>
    <s v="Wilgeboom 6"/>
    <x v="1"/>
    <s v="Financien"/>
    <n v="1380"/>
  </r>
  <r>
    <s v="Groot"/>
    <n v="53200"/>
    <s v="nee"/>
    <s v="Past. v.d. Vaartweg 3"/>
    <x v="1"/>
    <s v="Administratie"/>
    <n v="1710"/>
  </r>
  <r>
    <s v="Kellner"/>
    <n v="97900"/>
    <s v="ja"/>
    <s v="Keizersgracht 557"/>
    <x v="1"/>
    <s v="Directie"/>
    <n v="1150"/>
  </r>
  <r>
    <s v="Berg"/>
    <n v="34400"/>
    <s v="ja"/>
    <s v="De Horst 14  Private"/>
    <x v="1"/>
    <s v="Financien"/>
    <n v="1020"/>
  </r>
  <r>
    <s v="Brunings"/>
    <n v="72600"/>
    <s v="nee"/>
    <s v="Blekerijlaan 14"/>
    <x v="1"/>
    <s v="Financien"/>
    <n v="840"/>
  </r>
  <r>
    <s v="Lugtenborg"/>
    <n v="29100"/>
    <s v="nee"/>
    <s v="Noormannensingel 45"/>
    <x v="1"/>
    <s v="Medewerker"/>
    <n v="1680"/>
  </r>
  <r>
    <s v="Yntema"/>
    <n v="71500"/>
    <s v="ja"/>
    <s v="Paulus Potterstraat 30"/>
    <x v="1"/>
    <s v="Verkoper"/>
    <n v="530"/>
  </r>
  <r>
    <s v="Roodhorst"/>
    <n v="49100"/>
    <s v="nee"/>
    <s v="Magdalenastraat 7"/>
    <x v="1"/>
    <s v="Personeelzaken"/>
    <n v="1030"/>
  </r>
  <r>
    <s v="Pool"/>
    <n v="70000"/>
    <s v="nee"/>
    <s v="Nassauplein 3"/>
    <x v="1"/>
    <s v="Productiechef"/>
    <n v="1940"/>
  </r>
  <r>
    <s v="Korver"/>
    <n v="48300"/>
    <s v="ja"/>
    <s v="Langstraat 7"/>
    <x v="1"/>
    <s v="Inkoper"/>
    <n v="1800"/>
  </r>
  <r>
    <s v="Hektor"/>
    <n v="70000"/>
    <s v="ja"/>
    <s v="M. Bauerstraat 233c"/>
    <x v="1"/>
    <s v="Productiechef"/>
    <n v="1660"/>
  </r>
  <r>
    <s v="Hal"/>
    <n v="74600"/>
    <s v="nee"/>
    <s v="Watermolenlaan 1"/>
    <x v="1"/>
    <s v="Financien"/>
    <n v="1910"/>
  </r>
  <r>
    <s v="Rossen"/>
    <n v="49900"/>
    <s v="nee"/>
    <s v="Korte Houtstraat 13"/>
    <x v="1"/>
    <s v="Personeelzaken"/>
    <n v="1810"/>
  </r>
  <r>
    <s v="Bolhuis"/>
    <n v="63000"/>
    <s v="nee"/>
    <s v="Herenstraat 14"/>
    <x v="1"/>
    <s v="Financien"/>
    <n v="1650"/>
  </r>
  <r>
    <s v="Smedema"/>
    <n v="54800"/>
    <s v="ja"/>
    <s v="Brabantlaan 2"/>
    <x v="1"/>
    <s v="Productiechef"/>
    <n v="770"/>
  </r>
  <r>
    <s v="Smeets"/>
    <n v="18700"/>
    <s v="ja"/>
    <s v="Karel Doorlamlaan 67"/>
    <x v="1"/>
    <s v="Medewerker"/>
    <n v="710"/>
  </r>
  <r>
    <s v="Lestraden"/>
    <n v="36800"/>
    <s v="nee"/>
    <s v="Amsterdamsewg 55"/>
    <x v="1"/>
    <s v="Financien"/>
    <n v="850"/>
  </r>
  <r>
    <s v="Groot"/>
    <n v="71500"/>
    <s v="nee"/>
    <s v="Essenlaan 4"/>
    <x v="1"/>
    <s v="Personeelzaken"/>
    <n v="1470"/>
  </r>
  <r>
    <s v="Baltus"/>
    <n v="35400"/>
    <s v="nee"/>
    <s v="Hoofdstraat 11"/>
    <x v="1"/>
    <s v="Medewerker"/>
    <n v="570"/>
  </r>
  <r>
    <s v="Kuiper"/>
    <n v="28900"/>
    <s v="ja"/>
    <s v="p/a Norbertusdreef 34"/>
    <x v="2"/>
    <s v="Inkoper"/>
    <n v="1350"/>
  </r>
  <r>
    <s v="Korbelek"/>
    <n v="41900"/>
    <s v="ja"/>
    <s v="Nassaulaan 11"/>
    <x v="2"/>
    <s v="Personeelzaken"/>
    <n v="1640"/>
  </r>
  <r>
    <s v="Swart"/>
    <n v="65700"/>
    <s v="ja"/>
    <s v="St. Annadal 1"/>
    <x v="2"/>
    <s v="Financien"/>
    <n v="830"/>
  </r>
  <r>
    <s v="Maarseveen"/>
    <n v="29700"/>
    <s v="ja"/>
    <s v="Kerkstraat 21"/>
    <x v="2"/>
    <s v="Inkoper"/>
    <n v="1250"/>
  </r>
  <r>
    <s v="Noordwijk"/>
    <n v="67600"/>
    <s v="nee"/>
    <s v="Burg. Oudlaan 50"/>
    <x v="2"/>
    <s v="Directie"/>
    <n v="1740"/>
  </r>
  <r>
    <s v="Wiel"/>
    <n v="71600"/>
    <s v="nee"/>
    <s v="Velperweg 27"/>
    <x v="2"/>
    <s v="Productiechef"/>
    <n v="1290"/>
  </r>
  <r>
    <s v="Broere"/>
    <n v="23000"/>
    <s v="nee"/>
    <s v="Th. Driessenhof 8"/>
    <x v="2"/>
    <s v="Administratie"/>
    <n v="780"/>
  </r>
  <r>
    <s v="Zuylen"/>
    <n v="73900"/>
    <s v="ja"/>
    <s v="Waterlooweg 34"/>
    <x v="2"/>
    <s v="Directie"/>
    <n v="730"/>
  </r>
  <r>
    <s v="Sierksma"/>
    <n v="34600"/>
    <s v="ja"/>
    <s v="Energieweg 128"/>
    <x v="2"/>
    <s v="Inkoper"/>
    <n v="740"/>
  </r>
  <r>
    <s v="Jansen"/>
    <n v="49700"/>
    <s v="ja"/>
    <s v="Willem Barentszstraat 1"/>
    <x v="2"/>
    <s v="Administratie"/>
    <n v="1830"/>
  </r>
  <r>
    <s v="Smink"/>
    <n v="27100"/>
    <s v="ja"/>
    <s v="Schiedamsedijk 3"/>
    <x v="2"/>
    <s v="Medewerker"/>
    <n v="1010"/>
  </r>
  <r>
    <s v="Beekhuyzen"/>
    <n v="39000"/>
    <s v="ja"/>
    <s v="F. Timmermanslaan 1"/>
    <x v="2"/>
    <s v="Productiechef"/>
    <n v="1740"/>
  </r>
  <r>
    <s v="Balm"/>
    <n v="36600"/>
    <s v="nee"/>
    <s v="Verwersstraat 15"/>
    <x v="2"/>
    <s v="Personeelzaken"/>
    <n v="1650"/>
  </r>
  <r>
    <s v="Groot"/>
    <n v="44000"/>
    <s v="nee"/>
    <s v="Leydsweg 73"/>
    <x v="2"/>
    <s v="Financien"/>
    <n v="1340"/>
  </r>
  <r>
    <s v="Boeyen"/>
    <n v="98800"/>
    <s v="ja"/>
    <s v="Keizer Karelplein 28"/>
    <x v="2"/>
    <s v="Directie"/>
    <n v="1190"/>
  </r>
  <r>
    <s v="Bos"/>
    <n v="84200"/>
    <s v="ja"/>
    <s v="Jan van Gentstraat 119"/>
    <x v="2"/>
    <s v="Verkoper"/>
    <n v="590"/>
  </r>
  <r>
    <s v="Brands"/>
    <n v="55000"/>
    <s v="nee"/>
    <s v="van Ruysdaellaan 2"/>
    <x v="2"/>
    <s v="Inkoper"/>
    <n v="900"/>
  </r>
  <r>
    <s v="Herik"/>
    <n v="59000"/>
    <s v="ja"/>
    <s v="Bloemsingel 1"/>
    <x v="2"/>
    <s v="Financien"/>
    <n v="1470"/>
  </r>
  <r>
    <s v="Kouw"/>
    <n v="46100"/>
    <s v="nee"/>
    <s v="Planetenweg 87"/>
    <x v="2"/>
    <s v="Financien"/>
    <n v="1000"/>
  </r>
  <r>
    <s v="Jong"/>
    <n v="41400"/>
    <s v="nee"/>
    <s v="Weena 700"/>
    <x v="3"/>
    <s v="Personeelzaken"/>
    <n v="1320"/>
  </r>
  <r>
    <s v="Bruyn"/>
    <n v="71100"/>
    <s v="nee"/>
    <s v="Singel 453"/>
    <x v="3"/>
    <s v="Verkoper"/>
    <n v="1470"/>
  </r>
  <r>
    <s v="Embregts"/>
    <n v="43300"/>
    <s v="nee"/>
    <s v="Stevinweg 1"/>
    <x v="3"/>
    <s v="Inkoper"/>
    <n v="1310"/>
  </r>
  <r>
    <s v="Meekeren"/>
    <n v="80000"/>
    <s v="nee"/>
    <s v="E. Rooseveltlaan 1"/>
    <x v="3"/>
    <s v="Productiechef"/>
    <n v="1700"/>
  </r>
  <r>
    <s v="Son"/>
    <n v="66800"/>
    <s v="nee"/>
    <s v="Amstel 344"/>
    <x v="3"/>
    <s v="Financien"/>
    <n v="1750"/>
  </r>
  <r>
    <s v="IJsseldijk"/>
    <n v="92000"/>
    <s v="nee"/>
    <s v="Konijnenberg 59"/>
    <x v="3"/>
    <s v="Productiechef"/>
    <n v="1150"/>
  </r>
  <r>
    <s v="Hurkmans"/>
    <n v="67000"/>
    <s v="ja"/>
    <s v="Vissershavenstraat 277"/>
    <x v="3"/>
    <s v="Personeelzaken"/>
    <n v="1320"/>
  </r>
  <r>
    <s v="Reynhout"/>
    <n v="47300"/>
    <s v="nee"/>
    <s v="Dillenburgstraat 11c"/>
    <x v="3"/>
    <s v="Financien"/>
    <n v="1640"/>
  </r>
  <r>
    <s v="Lans"/>
    <n v="16700"/>
    <s v="ja"/>
    <s v="P. Campasud 217"/>
    <x v="3"/>
    <s v="Medewerker"/>
    <n v="1800"/>
  </r>
  <r>
    <s v="Heerwaarde"/>
    <n v="23200"/>
    <s v="ja"/>
    <s v="Nijverheidsstraat 1"/>
    <x v="4"/>
    <s v="Administratie"/>
    <n v="1600"/>
  </r>
  <r>
    <s v="Lieshout"/>
    <n v="39700"/>
    <s v="ja"/>
    <s v="Burghstraat 25"/>
    <x v="4"/>
    <s v="Medewerker"/>
    <n v="1200"/>
  </r>
  <r>
    <s v="C.R.J."/>
    <n v="66800"/>
    <s v="nee"/>
    <s v="Reestplantsoen 27"/>
    <x v="4"/>
    <s v="Personeelzaken"/>
    <n v="620"/>
  </r>
  <r>
    <s v="Bezouwen-Vroon"/>
    <n v="51200"/>
    <s v="ja"/>
    <s v="Paulus Potterstraat 30"/>
    <x v="4"/>
    <s v="Inkoper"/>
    <n v="1370"/>
  </r>
  <r>
    <s v="Bommel"/>
    <n v="55100"/>
    <s v="nee"/>
    <s v="Vlaszak 8"/>
    <x v="4"/>
    <s v="Administratie"/>
    <n v="630"/>
  </r>
  <r>
    <s v="Evers"/>
    <n v="36100"/>
    <s v="nee"/>
    <s v="Pr. Beatrixln.16"/>
    <x v="4"/>
    <s v="Administratie"/>
    <n v="680"/>
  </r>
  <r>
    <s v="Beek"/>
    <n v="36600"/>
    <s v="ja"/>
    <s v="Rozenstraat 16"/>
    <x v="4"/>
    <s v="Financien"/>
    <n v="990"/>
  </r>
  <r>
    <s v="Oorschot"/>
    <n v="44800"/>
    <s v="ja"/>
    <s v="Strawinskylaan 1"/>
    <x v="5"/>
    <s v="Personeelzaken"/>
    <n v="610"/>
  </r>
  <r>
    <s v="Kramer"/>
    <n v="98800"/>
    <s v="nee"/>
    <s v="Westervoortsedijk 67 D"/>
    <x v="5"/>
    <s v="Verkoper"/>
    <n v="1060"/>
  </r>
  <r>
    <s v="Groot"/>
    <n v="77400"/>
    <s v="nee"/>
    <s v="Fazantenkamp 179"/>
    <x v="5"/>
    <s v="Personeelzaken"/>
    <n v="1060"/>
  </r>
  <r>
    <s v="Ritsema"/>
    <n v="33300"/>
    <s v="nee"/>
    <s v="Groningenweg 6"/>
    <x v="5"/>
    <s v="Inkoper"/>
    <n v="640"/>
  </r>
  <r>
    <s v="Kleine"/>
    <n v="43000"/>
    <s v="ja"/>
    <s v="Hartelaar 10"/>
    <x v="5"/>
    <s v="Medewerker"/>
    <n v="1060"/>
  </r>
  <r>
    <s v="Urbanus"/>
    <n v="58100"/>
    <s v="ja"/>
    <s v="Schijfmos 60"/>
    <x v="5"/>
    <s v="Verkoper"/>
    <n v="1910"/>
  </r>
  <r>
    <s v="Brouwer"/>
    <n v="92100"/>
    <s v="nee"/>
    <s v="Kerkeplaat 12"/>
    <x v="5"/>
    <s v="Directie"/>
    <n v="1100"/>
  </r>
  <r>
    <s v="Meulen"/>
    <n v="53200"/>
    <s v="ja"/>
    <s v="Oranje Nassaulaan 31"/>
    <x v="5"/>
    <s v="Inkoper"/>
    <n v="1340"/>
  </r>
  <r>
    <s v="Verweij"/>
    <n v="51600"/>
    <s v="nee"/>
    <s v="Rijnsburgstraat 11"/>
    <x v="5"/>
    <s v="Inkoper"/>
    <n v="1880"/>
  </r>
  <r>
    <s v="Jonge"/>
    <n v="44700"/>
    <s v="nee"/>
    <s v="Tuinstraat 87"/>
    <x v="5"/>
    <s v="Financien"/>
    <n v="1740"/>
  </r>
  <r>
    <s v="Jansen"/>
    <n v="65400"/>
    <s v="ja"/>
    <s v="P. Zeemanstraat"/>
    <x v="5"/>
    <s v="Financien"/>
    <n v="910"/>
  </r>
  <r>
    <s v="Lange"/>
    <n v="58900"/>
    <s v="ja"/>
    <s v="Osloweg 49"/>
    <x v="5"/>
    <s v="Productiechef"/>
    <n v="1600"/>
  </r>
  <r>
    <s v="Ruler"/>
    <n v="66100"/>
    <s v="nee"/>
    <s v="Kloveniersburgwal 47"/>
    <x v="5"/>
    <s v="Personeelzaken"/>
    <n v="1410"/>
  </r>
  <r>
    <s v="Boon"/>
    <n v="29800"/>
    <s v="ja"/>
    <s v="Sydwende 97"/>
    <x v="5"/>
    <s v="Administratie"/>
    <n v="1500"/>
  </r>
  <r>
    <s v="Coolen"/>
    <n v="66600"/>
    <s v="nee"/>
    <s v="Grubbehoeve 303"/>
    <x v="5"/>
    <s v="Personeelzaken"/>
    <n v="1600"/>
  </r>
  <r>
    <s v="Visser"/>
    <n v="57200"/>
    <s v="nee"/>
    <s v="Verbeekstraat 19-21"/>
    <x v="5"/>
    <s v="Productiechef"/>
    <n v="970"/>
  </r>
  <r>
    <s v="Boot"/>
    <n v="44100"/>
    <s v="nee"/>
    <s v="Fokkerstraat 5"/>
    <x v="5"/>
    <s v="Productiechef"/>
    <n v="1910"/>
  </r>
  <r>
    <s v="Ronde"/>
    <n v="50400"/>
    <s v="ja"/>
    <s v="Sterrenlaan 140"/>
    <x v="6"/>
    <s v="Inkoper"/>
    <n v="870"/>
  </r>
  <r>
    <s v="Kleine"/>
    <n v="92800"/>
    <s v="nee"/>
    <s v="Binckhorstlaan 215"/>
    <x v="6"/>
    <s v="Directie"/>
    <n v="890"/>
  </r>
  <r>
    <s v="Burkink"/>
    <n v="60700"/>
    <s v="ja"/>
    <s v="Van Twichelostraat 2"/>
    <x v="6"/>
    <s v="Administratie"/>
    <n v="1000"/>
  </r>
  <r>
    <s v="Dorp"/>
    <n v="64900"/>
    <s v="ja"/>
    <s v="Akerdijk 150a"/>
    <x v="6"/>
    <s v="Personeelzaken"/>
    <n v="1960"/>
  </r>
  <r>
    <s v="Stenfert"/>
    <n v="54900"/>
    <s v="ja"/>
    <s v="Obrechtlaan 38"/>
    <x v="6"/>
    <s v="Verkoper"/>
    <n v="1050"/>
  </r>
  <r>
    <s v="Eijk"/>
    <n v="36500"/>
    <s v="nee"/>
    <s v="Grashof 98"/>
    <x v="6"/>
    <s v="Medewerker"/>
    <n v="1360"/>
  </r>
  <r>
    <s v="Marseille"/>
    <n v="38600"/>
    <s v="ja"/>
    <s v="p/a Zijlweg 198"/>
    <x v="6"/>
    <s v="Medewerker"/>
    <n v="1330"/>
  </r>
  <r>
    <s v="Geenen"/>
    <n v="64500"/>
    <s v="ja"/>
    <s v="Hooge der A 31"/>
    <x v="6"/>
    <s v="Financien"/>
    <n v="1160"/>
  </r>
  <r>
    <s v="Jansen"/>
    <n v="39900"/>
    <s v="nee"/>
    <s v="Rembrandtlaan 9"/>
    <x v="6"/>
    <s v="Verkoper"/>
    <n v="830"/>
  </r>
  <r>
    <s v="Ranselaar"/>
    <n v="33100"/>
    <s v="nee"/>
    <s v="Nieuwestad 9"/>
    <x v="6"/>
    <s v="Medewerker"/>
    <n v="750"/>
  </r>
  <r>
    <s v="Kraats"/>
    <n v="49700"/>
    <s v="nee"/>
    <s v="Stadhoudersplantsoen 214"/>
    <x v="7"/>
    <s v="Administratie"/>
    <n v="1380"/>
  </r>
  <r>
    <s v="Zalm"/>
    <n v="46600"/>
    <s v="ja"/>
    <s v="Den Daal 12"/>
    <x v="7"/>
    <s v="Inkoper"/>
    <n v="1480"/>
  </r>
  <r>
    <s v="Bos"/>
    <n v="37100"/>
    <s v="nee"/>
    <s v="Haaksbergerstraat 229"/>
    <x v="7"/>
    <s v="Inkoper"/>
    <n v="1190"/>
  </r>
  <r>
    <s v="Wijsman"/>
    <n v="91100"/>
    <s v="ja"/>
    <s v="Weth.Jansenlaan 16"/>
    <x v="7"/>
    <s v="Directie"/>
    <n v="1950"/>
  </r>
  <r>
    <s v="Galesloot"/>
    <n v="46500"/>
    <s v="ja"/>
    <s v="Flevolaan 23c"/>
    <x v="7"/>
    <s v="Productiechef"/>
    <n v="1620"/>
  </r>
  <r>
    <s v="Fitie"/>
    <n v="96800"/>
    <s v="nee"/>
    <s v="Meibergdreef 9"/>
    <x v="7"/>
    <s v="Directie"/>
    <n v="580"/>
  </r>
  <r>
    <s v="Los"/>
    <n v="35600"/>
    <s v="nee"/>
    <s v="Dr. A. Philipsweg"/>
    <x v="7"/>
    <s v="Administratie"/>
    <n v="1060"/>
  </r>
  <r>
    <s v="Krediet"/>
    <n v="37400"/>
    <s v="ja"/>
    <s v="Plasticslaan 1"/>
    <x v="7"/>
    <s v="Inkoper"/>
    <n v="890"/>
  </r>
  <r>
    <s v="Molenaar"/>
    <n v="45100"/>
    <s v="nee"/>
    <s v="Zwaanhoefstraat 12"/>
    <x v="7"/>
    <s v="Administratie"/>
    <n v="950"/>
  </r>
  <r>
    <s v="Bongardt"/>
    <n v="45100"/>
    <s v="ja"/>
    <s v="Zonnebloemlaan 36"/>
    <x v="7"/>
    <s v="Administratie"/>
    <n v="1690"/>
  </r>
  <r>
    <s v="Dijk"/>
    <n v="70600"/>
    <s v="nee"/>
    <s v="Willem Witsenplein 6"/>
    <x v="7"/>
    <s v="Productiechef"/>
    <n v="1840"/>
  </r>
  <r>
    <s v="Raaymakers"/>
    <n v="18200"/>
    <s v="ja"/>
    <s v="F. Rooseveltlaan 57"/>
    <x v="7"/>
    <s v="Medewerker"/>
    <n v="1380"/>
  </r>
  <r>
    <s v="Kerkhof"/>
    <n v="84100"/>
    <s v="nee"/>
    <s v="Pr. Beatrixlaan 16"/>
    <x v="7"/>
    <s v="Productiechef"/>
    <n v="620"/>
  </r>
  <r>
    <s v="Brouwer"/>
    <n v="37300"/>
    <s v="nee"/>
    <s v="Starlinglaan 21"/>
    <x v="7"/>
    <s v="Personeelzaken"/>
    <n v="1540"/>
  </r>
  <r>
    <s v="Berg"/>
    <n v="57100"/>
    <s v="ja"/>
    <s v="Molenweg 97"/>
    <x v="7"/>
    <s v="Directie"/>
    <n v="1250"/>
  </r>
  <r>
    <s v="Duijvestijn"/>
    <n v="22800"/>
    <s v="ja"/>
    <s v="Assumburg 48"/>
    <x v="7"/>
    <s v="Medewerker"/>
    <n v="840"/>
  </r>
  <r>
    <s v="Puijenbroek"/>
    <n v="57200"/>
    <s v="nee"/>
    <s v="Landleven 1"/>
    <x v="7"/>
    <s v="Administratie"/>
    <n v="1920"/>
  </r>
  <r>
    <s v="Brugman"/>
    <n v="26100"/>
    <s v="ja"/>
    <s v="Wassenaarseweg 72"/>
    <x v="7"/>
    <s v="Administratie"/>
    <n v="1520"/>
  </r>
  <r>
    <s v="Verkooy"/>
    <n v="50400"/>
    <s v="ja"/>
    <s v="Groenewoudseweg 1"/>
    <x v="7"/>
    <s v="Administratie"/>
    <n v="1470"/>
  </r>
  <r>
    <s v="Stapleton"/>
    <n v="69300"/>
    <s v="ja"/>
    <s v="Churchilllaan 11"/>
    <x v="7"/>
    <s v="Personeelzaken"/>
    <n v="1630"/>
  </r>
  <r>
    <s v="Vermeer"/>
    <n v="64000"/>
    <s v="nee"/>
    <s v="Schiedamseweg 114"/>
    <x v="7"/>
    <s v="Directie"/>
    <n v="1430"/>
  </r>
  <r>
    <s v="Dijkwel"/>
    <n v="91300"/>
    <s v="ja"/>
    <s v="Boerhaavelaan 5"/>
    <x v="7"/>
    <s v="Productiechef"/>
    <n v="1840"/>
  </r>
  <r>
    <s v="Lit"/>
    <n v="46000"/>
    <s v="nee"/>
    <s v="Molenweg 32"/>
    <x v="7"/>
    <s v="Productiechef"/>
    <n v="840"/>
  </r>
  <r>
    <s v="Roemer"/>
    <n v="58600"/>
    <s v="nee"/>
    <s v="Fokkerstraat 12"/>
    <x v="7"/>
    <s v="Administratie"/>
    <n v="780"/>
  </r>
  <r>
    <s v="Zoetelief"/>
    <n v="66000"/>
    <s v="nee"/>
    <s v="G. Doustraat 1241"/>
    <x v="7"/>
    <s v="Personeelzaken"/>
    <n v="520"/>
  </r>
  <r>
    <s v="Bakker"/>
    <n v="81800"/>
    <s v="ja"/>
    <s v="Haaghuishof 8"/>
    <x v="7"/>
    <s v="Productiechef"/>
    <n v="590"/>
  </r>
  <r>
    <s v="Jansen"/>
    <n v="24900"/>
    <s v="ja"/>
    <s v="Oranje Buitensingel 6"/>
    <x v="7"/>
    <s v="Medewerker"/>
    <n v="1210"/>
  </r>
  <r>
    <s v="Smit"/>
    <n v="42200"/>
    <s v="ja"/>
    <s v="Startbaan 6"/>
    <x v="7"/>
    <s v="Productiechef"/>
    <n v="1180"/>
  </r>
  <r>
    <s v="Janssen"/>
    <n v="54300"/>
    <s v="nee"/>
    <s v="Rijnkade 19b"/>
    <x v="7"/>
    <s v="Administratie"/>
    <n v="1960"/>
  </r>
  <r>
    <s v="Bosch"/>
    <n v="57100"/>
    <s v="ja"/>
    <s v="Maanweg 156"/>
    <x v="7"/>
    <s v="Personeelzaken"/>
    <n v="1950"/>
  </r>
  <r>
    <s v="Heyningen"/>
    <n v="49000"/>
    <s v="ja"/>
    <s v="Van Alphenlaan 4"/>
    <x v="7"/>
    <s v="Administratie"/>
    <n v="550"/>
  </r>
  <r>
    <s v="Willemstein"/>
    <n v="49000"/>
    <s v="ja"/>
    <s v="Boompjes 60-68"/>
    <x v="7"/>
    <s v="Personeelzaken"/>
    <n v="1540"/>
  </r>
  <r>
    <s v="Ollemans"/>
    <n v="49600"/>
    <s v="nee"/>
    <s v="De Boelelaan 1105"/>
    <x v="7"/>
    <s v="Personeelzaken"/>
    <n v="640"/>
  </r>
  <r>
    <s v="Veenstra"/>
    <n v="40700"/>
    <s v="ja"/>
    <s v="Esdoornstraat 2"/>
    <x v="7"/>
    <s v="Medewerker"/>
    <n v="590"/>
  </r>
  <r>
    <s v="Velzen"/>
    <n v="46600"/>
    <s v="nee"/>
    <s v="Oude Oever 10"/>
    <x v="7"/>
    <s v="Productiechef"/>
    <n v="1780"/>
  </r>
  <r>
    <s v="Luidinga"/>
    <n v="27900"/>
    <s v="ja"/>
    <s v="Folkert Elsingastraat 38"/>
    <x v="7"/>
    <s v="Inkoper"/>
    <n v="1170"/>
  </r>
  <r>
    <s v="Tetteroo"/>
    <n v="99900"/>
    <s v="ja"/>
    <s v="Maanweg 2-6"/>
    <x v="7"/>
    <s v="Directie"/>
    <n v="1630"/>
  </r>
  <r>
    <s v="Vlek"/>
    <n v="47200"/>
    <s v="ja"/>
    <s v="Zevenheuvelenweg 25"/>
    <x v="7"/>
    <s v="Administratie"/>
    <n v="1630"/>
  </r>
  <r>
    <s v="Hoekendijk"/>
    <n v="25100"/>
    <s v="ja"/>
    <s v="Fazantenkamp 711"/>
    <x v="7"/>
    <s v="Medewerker"/>
    <n v="610"/>
  </r>
  <r>
    <s v="Boeters"/>
    <n v="43800"/>
    <s v="nee"/>
    <s v="Julianalaan 117"/>
    <x v="7"/>
    <s v="Financien"/>
    <n v="640"/>
  </r>
  <r>
    <s v="Rooy"/>
    <n v="65600"/>
    <s v="nee"/>
    <s v="Appelgaarde 75"/>
    <x v="7"/>
    <s v="Productiechef"/>
    <n v="1990"/>
  </r>
  <r>
    <s v="Wijk"/>
    <n v="75100"/>
    <s v="ja"/>
    <s v="Teteringsedijk 89D"/>
    <x v="7"/>
    <s v="Verkoper"/>
    <n v="1260"/>
  </r>
  <r>
    <s v="Troost"/>
    <n v="67300"/>
    <s v="nee"/>
    <s v="Reguliersdwarsstraat 50"/>
    <x v="7"/>
    <s v="Verkoper"/>
    <n v="1850"/>
  </r>
  <r>
    <s v="Drahmann"/>
    <n v="50800"/>
    <s v="ja"/>
    <s v="Werkhorst 36"/>
    <x v="7"/>
    <s v="Financien"/>
    <n v="1100"/>
  </r>
  <r>
    <s v="Bosch"/>
    <n v="88500"/>
    <s v="ja"/>
    <s v="Wortelsteeg 2a"/>
    <x v="7"/>
    <s v="Productiechef"/>
    <n v="1530"/>
  </r>
  <r>
    <s v="Eijkel"/>
    <n v="59400"/>
    <s v="ja"/>
    <s v="Rouboslaan 30"/>
    <x v="7"/>
    <s v="Verkoper"/>
    <n v="1060"/>
  </r>
  <r>
    <s v="Wagenaar"/>
    <n v="31100"/>
    <s v="nee"/>
    <s v="Heusdenhoutsestraat 464"/>
    <x v="7"/>
    <s v="Personeelzaken"/>
    <n v="740"/>
  </r>
  <r>
    <s v="Willemse"/>
    <n v="75200"/>
    <s v="ja"/>
    <s v="Nassaulaan 32"/>
    <x v="7"/>
    <s v="Verkoper"/>
    <n v="1280"/>
  </r>
  <r>
    <s v="Jong"/>
    <n v="44600"/>
    <s v="nee"/>
    <s v="Beneluxlaan 2"/>
    <x v="7"/>
    <s v="Inkoper"/>
    <n v="1020"/>
  </r>
  <r>
    <s v="Muller"/>
    <n v="25300"/>
    <s v="ja"/>
    <s v="Herenstraat 139"/>
    <x v="7"/>
    <s v="Medewerker"/>
    <n v="1310"/>
  </r>
  <r>
    <s v="Nes"/>
    <n v="28100"/>
    <s v="nee"/>
    <s v="Boschdijk 525"/>
    <x v="7"/>
    <s v="Inkoper"/>
    <n v="1950"/>
  </r>
  <r>
    <s v="Schroder"/>
    <n v="33600"/>
    <s v="nee"/>
    <s v="P.C. Hooftstraat 153"/>
    <x v="7"/>
    <s v="Inkoper"/>
    <n v="1380"/>
  </r>
  <r>
    <s v="Vries"/>
    <n v="69900"/>
    <s v="nee"/>
    <s v="P.O. Box 29707"/>
    <x v="7"/>
    <s v="Verkoper"/>
    <n v="1450"/>
  </r>
  <r>
    <s v="Backer"/>
    <n v="79700"/>
    <s v="ja"/>
    <s v="Hagedisweide 40"/>
    <x v="7"/>
    <s v="Financien"/>
    <n v="1080"/>
  </r>
  <r>
    <s v="Stok"/>
    <n v="36700"/>
    <s v="nee"/>
    <s v="Overdiemerweg 35"/>
    <x v="8"/>
    <s v="Personeelzaken"/>
    <n v="1700"/>
  </r>
  <r>
    <s v="Oosten"/>
    <n v="42900"/>
    <s v="nee"/>
    <s v="Robertweg 10"/>
    <x v="8"/>
    <s v="Inkoper"/>
    <n v="1150"/>
  </r>
  <r>
    <s v="Sweering"/>
    <n v="28800"/>
    <s v="nee"/>
    <s v="Enckebachweg 169"/>
    <x v="8"/>
    <s v="Medewerker"/>
    <n v="1610"/>
  </r>
  <r>
    <s v="Steemers"/>
    <n v="37000"/>
    <s v="nee"/>
    <s v="Burg. Vogelaarsingel 163"/>
    <x v="8"/>
    <s v="Financien"/>
    <n v="1790"/>
  </r>
  <r>
    <s v="Couzy"/>
    <n v="52800"/>
    <s v="ja"/>
    <s v="Rijksstraatweg 31"/>
    <x v="8"/>
    <s v="Productiechef"/>
    <n v="1640"/>
  </r>
  <r>
    <s v="Schreuder"/>
    <n v="68800"/>
    <s v="ja"/>
    <s v="De Zulthe 12"/>
    <x v="8"/>
    <s v="Personeelzaken"/>
    <n v="1760"/>
  </r>
  <r>
    <s v="Visser"/>
    <n v="98300"/>
    <s v="nee"/>
    <s v="Bloemendalerweg 30-42"/>
    <x v="8"/>
    <s v="Verkoper"/>
    <n v="1560"/>
  </r>
  <r>
    <s v="Barendsma"/>
    <n v="93900"/>
    <s v="ja"/>
    <s v="Hector Treubstraat 17"/>
    <x v="8"/>
    <s v="Directie"/>
    <n v="1830"/>
  </r>
  <r>
    <s v="Kijne"/>
    <n v="30600"/>
    <s v="nee"/>
    <s v="Vredelaan 42"/>
    <x v="8"/>
    <s v="Medewerker"/>
    <n v="890"/>
  </r>
  <r>
    <s v="Oijen"/>
    <n v="40900"/>
    <s v="ja"/>
    <s v="Ravellaan 207"/>
    <x v="8"/>
    <s v="Administratie"/>
    <n v="1620"/>
  </r>
  <r>
    <s v="Bronkhorst"/>
    <n v="95200"/>
    <s v="ja"/>
    <s v="Winde 3"/>
    <x v="8"/>
    <s v="Productiechef"/>
    <n v="1530"/>
  </r>
  <r>
    <s v="Vries"/>
    <n v="74000"/>
    <s v="ja"/>
    <s v="Koekoekslaan 1"/>
    <x v="8"/>
    <s v="Directie"/>
    <n v="1470"/>
  </r>
  <r>
    <s v="Bos"/>
    <n v="45100"/>
    <s v="ja"/>
    <s v="Strijkviertel 63"/>
    <x v="8"/>
    <s v="Administratie"/>
    <n v="1250"/>
  </r>
  <r>
    <s v="Fernandes"/>
    <n v="33600"/>
    <s v="nee"/>
    <s v="Pr. Irenestraat 59"/>
    <x v="8"/>
    <s v="Medewerker"/>
    <n v="1170"/>
  </r>
  <r>
    <s v="Gevrink"/>
    <n v="73600"/>
    <s v="nee"/>
    <s v="Borneostraat 85"/>
    <x v="9"/>
    <s v="Productiechef"/>
    <n v="1560"/>
  </r>
  <r>
    <s v="Otten"/>
    <n v="55000"/>
    <s v="nee"/>
    <s v="Leidsedreef 2"/>
    <x v="9"/>
    <s v="Personeelzaken"/>
    <n v="1680"/>
  </r>
  <r>
    <s v="Dongen"/>
    <n v="58800"/>
    <s v="nee"/>
    <s v="Industrieweg West 1"/>
    <x v="9"/>
    <s v="Productiechef"/>
    <n v="630"/>
  </r>
  <r>
    <s v="Merwe"/>
    <n v="54700"/>
    <s v="ja"/>
    <s v="Stationsplein 45"/>
    <x v="9"/>
    <s v="Personeelzaken"/>
    <n v="1140"/>
  </r>
  <r>
    <s v="Janssen"/>
    <n v="35800"/>
    <s v="nee"/>
    <s v="Hertzogweg 2-8"/>
    <x v="9"/>
    <s v="Medewerker"/>
    <n v="920"/>
  </r>
  <r>
    <s v="Verwaal"/>
    <n v="39100"/>
    <s v="nee"/>
    <s v="Oude Turfmarkt 127"/>
    <x v="9"/>
    <s v="Inkoper"/>
    <n v="1930"/>
  </r>
  <r>
    <s v="Oudheusden"/>
    <n v="36700"/>
    <s v="ja"/>
    <s v="Scheepvaartweg 3"/>
    <x v="9"/>
    <s v="Medewerker"/>
    <n v="530"/>
  </r>
  <r>
    <s v="Trines"/>
    <n v="90200"/>
    <s v="ja"/>
    <s v="V.d. Burchlaan 31"/>
    <x v="9"/>
    <s v="Directie"/>
    <n v="550"/>
  </r>
  <r>
    <s v="Rooden"/>
    <n v="76900"/>
    <s v="ja"/>
    <s v="Keizersgracht 319"/>
    <x v="9"/>
    <s v="Directie"/>
    <n v="1070"/>
  </r>
  <r>
    <s v="Kuip"/>
    <n v="26400"/>
    <s v="ja"/>
    <s v="Matsmanveld 18"/>
    <x v="9"/>
    <s v="Inkoper"/>
    <n v="1580"/>
  </r>
  <r>
    <s v="Wullink"/>
    <n v="32300"/>
    <s v="nee"/>
    <s v="Loseweg 130"/>
    <x v="9"/>
    <s v="Inkoper"/>
    <n v="1230"/>
  </r>
  <r>
    <s v="Schutte"/>
    <n v="46500"/>
    <s v="nee"/>
    <s v="Beneluxlaan 41"/>
    <x v="9"/>
    <s v="Personeelzaken"/>
    <n v="740"/>
  </r>
  <r>
    <s v="Bussel"/>
    <n v="57400"/>
    <s v="nee"/>
    <s v="Fluwelensingel 87"/>
    <x v="9"/>
    <s v="Directie"/>
    <n v="1390"/>
  </r>
  <r>
    <s v="Kasper"/>
    <n v="73500"/>
    <s v="ja"/>
    <s v="Schenkkade 215"/>
    <x v="9"/>
    <s v="Verkoper"/>
    <n v="1410"/>
  </r>
  <r>
    <s v="Smid"/>
    <n v="33900"/>
    <s v="ja"/>
    <s v="Jeremiestraat 12b"/>
    <x v="9"/>
    <s v="Inkoper"/>
    <n v="1460"/>
  </r>
  <r>
    <s v="Buth"/>
    <n v="50300"/>
    <s v="ja"/>
    <s v="Binckhorstlaan 299"/>
    <x v="10"/>
    <s v="Verkoper"/>
    <n v="1110"/>
  </r>
  <r>
    <s v="Pools"/>
    <n v="72100"/>
    <s v="nee"/>
    <s v="M.L. Kinghof 9"/>
    <x v="10"/>
    <s v="Verkoper"/>
    <n v="520"/>
  </r>
  <r>
    <s v="Overweel"/>
    <n v="65100"/>
    <s v="ja"/>
    <s v="Rochussenstraat 200"/>
    <x v="10"/>
    <s v="Financien"/>
    <n v="950"/>
  </r>
  <r>
    <s v="Paap"/>
    <n v="36700"/>
    <s v="ja"/>
    <s v="Geb. SFH 1"/>
    <x v="10"/>
    <s v="Medewerker"/>
    <n v="1870"/>
  </r>
  <r>
    <s v="Bijl"/>
    <n v="91200"/>
    <s v="ja"/>
    <s v="Groot Wezenland 29"/>
    <x v="10"/>
    <s v="Verkoper"/>
    <n v="1710"/>
  </r>
  <r>
    <s v="Klijn"/>
    <n v="46100"/>
    <s v="ja"/>
    <s v="Gen.de la Reylaan 12"/>
    <x v="10"/>
    <s v="Personeelzaken"/>
    <n v="750"/>
  </r>
  <r>
    <s v="Frenkel"/>
    <n v="38800"/>
    <s v="ja"/>
    <s v="Kralingse Plaslaan 186"/>
    <x v="10"/>
    <s v="Personeelzaken"/>
    <n v="670"/>
  </r>
  <r>
    <s v="Engelen"/>
    <n v="96000"/>
    <s v="nee"/>
    <s v="Velperweg 76"/>
    <x v="10"/>
    <s v="Verkoper"/>
    <n v="1390"/>
  </r>
  <r>
    <s v="Bijnen"/>
    <n v="97900"/>
    <s v="nee"/>
    <s v="Churchilllaan 80"/>
    <x v="10"/>
    <s v="Directie"/>
    <n v="650"/>
  </r>
  <r>
    <s v="Walthaus"/>
    <n v="77100"/>
    <s v="nee"/>
    <s v="Wenckebachstraat 3K 04"/>
    <x v="10"/>
    <s v="Personeelzaken"/>
    <n v="1890"/>
  </r>
  <r>
    <s v="Opstal"/>
    <n v="75000"/>
    <s v="ja"/>
    <s v="Plantage Middenlaan 14"/>
    <x v="10"/>
    <s v="Verkoper"/>
    <n v="1190"/>
  </r>
  <r>
    <s v="Buul"/>
    <n v="37000"/>
    <s v="nee"/>
    <s v="Locatellikade 1"/>
    <x v="10"/>
    <s v="Personeelzaken"/>
    <n v="1010"/>
  </r>
  <r>
    <s v="Lucius"/>
    <n v="62100"/>
    <s v="nee"/>
    <s v="Meeuwenlaan 2"/>
    <x v="10"/>
    <s v="Productiechef"/>
    <n v="1550"/>
  </r>
  <r>
    <s v="Baere"/>
    <n v="55600"/>
    <s v="ja"/>
    <s v="Atoomweg 81"/>
    <x v="10"/>
    <s v="Verkoper"/>
    <n v="1630"/>
  </r>
  <r>
    <s v="Doesburg"/>
    <n v="58500"/>
    <s v="ja"/>
    <s v="Fultonstraat 11-15"/>
    <x v="10"/>
    <s v="Administratie"/>
    <n v="1520"/>
  </r>
  <r>
    <s v="Zouwen"/>
    <n v="64700"/>
    <s v="ja"/>
    <s v="Molenvlietbrink 74"/>
    <x v="10"/>
    <s v="Verkoper"/>
    <n v="1630"/>
  </r>
  <r>
    <s v="Laumans"/>
    <n v="47300"/>
    <s v="nee"/>
    <s v="Pater Pirestraat 30"/>
    <x v="10"/>
    <s v="Personeelzaken"/>
    <n v="510"/>
  </r>
  <r>
    <s v="Kroon"/>
    <n v="42800"/>
    <s v="nee"/>
    <s v="Kennemerlaan 52"/>
    <x v="10"/>
    <s v="Productiechef"/>
    <n v="1160"/>
  </r>
  <r>
    <s v="Buijtenhuis"/>
    <n v="26600"/>
    <s v="ja"/>
    <s v="Rondweg 27"/>
    <x v="10"/>
    <s v="Inkoper"/>
    <n v="1590"/>
  </r>
  <r>
    <s v="Slothouber"/>
    <n v="34800"/>
    <s v="ja"/>
    <s v="Burg. Roelenweg 33"/>
    <x v="10"/>
    <s v="Financien"/>
    <n v="1000"/>
  </r>
  <r>
    <s v="Scharff"/>
    <n v="78100"/>
    <s v="nee"/>
    <s v="Luttenbergstraat 2"/>
    <x v="10"/>
    <s v="Personeelzaken"/>
    <n v="1000"/>
  </r>
  <r>
    <s v="Heuvel"/>
    <n v="36800"/>
    <s v="nee"/>
    <s v="Van Aalstweg 43"/>
    <x v="10"/>
    <s v="Financien"/>
    <n v="1450"/>
  </r>
  <r>
    <s v="Maurits"/>
    <n v="94300"/>
    <s v="nee"/>
    <s v="Nijenborgh 16"/>
    <x v="10"/>
    <s v="Productiechef"/>
    <n v="590"/>
  </r>
  <r>
    <s v="Veling"/>
    <n v="60200"/>
    <s v="ja"/>
    <s v="Neckarhavenweg"/>
    <x v="11"/>
    <s v="Productiechef"/>
    <n v="1790"/>
  </r>
  <r>
    <s v="Elzinga"/>
    <n v="62700"/>
    <s v="ja"/>
    <s v="Zoom 20-35"/>
    <x v="11"/>
    <s v="Productiechef"/>
    <n v="1770"/>
  </r>
  <r>
    <s v="Wiss"/>
    <n v="61700"/>
    <s v="nee"/>
    <s v="Herengracht 203"/>
    <x v="11"/>
    <s v="Financien"/>
    <n v="1020"/>
  </r>
  <r>
    <s v="Mulder"/>
    <n v="41900"/>
    <s v="ja"/>
    <s v="Grote Bickersstraat 72"/>
    <x v="11"/>
    <s v="Verkoper"/>
    <n v="1810"/>
  </r>
  <r>
    <s v="Aalst"/>
    <n v="43500"/>
    <s v="nee"/>
    <s v="Nassauhaven 110"/>
    <x v="11"/>
    <s v="Inkoper"/>
    <n v="1200"/>
  </r>
  <r>
    <s v="Ruijter"/>
    <n v="43600"/>
    <s v="ja"/>
    <s v="Warmonderweg 12"/>
    <x v="11"/>
    <s v="Financien"/>
    <n v="920"/>
  </r>
  <r>
    <s v="Verhaaff"/>
    <n v="51600"/>
    <s v="ja"/>
    <s v="De Bleek 2"/>
    <x v="11"/>
    <s v="Administratie"/>
    <n v="2000"/>
  </r>
  <r>
    <s v="Groenendijk"/>
    <n v="99600"/>
    <s v="nee"/>
    <s v="Boerdijk 6"/>
    <x v="11"/>
    <s v="Verkoper"/>
    <n v="1290"/>
  </r>
  <r>
    <s v="Plomp"/>
    <n v="46500"/>
    <s v="nee"/>
    <s v="Groenewandseweg"/>
    <x v="11"/>
    <s v="Personeelzaken"/>
    <n v="570"/>
  </r>
  <r>
    <s v="Parson"/>
    <n v="54700"/>
    <s v="nee"/>
    <s v="Handelscentrum ZHZ 48"/>
    <x v="12"/>
    <s v="Verkoper"/>
    <n v="780"/>
  </r>
  <r>
    <s v="Goumans"/>
    <n v="20000"/>
    <s v="nee"/>
    <s v="Daniel Goedkoopstraat 9"/>
    <x v="12"/>
    <s v="Medewerker"/>
    <n v="1720"/>
  </r>
  <r>
    <s v="Frielink"/>
    <n v="73100"/>
    <s v="ja"/>
    <s v="Industrieweg 12"/>
    <x v="12"/>
    <s v="Personeelzaken"/>
    <n v="740"/>
  </r>
  <r>
    <s v="Ros"/>
    <n v="30600"/>
    <s v="nee"/>
    <s v="Markt 45"/>
    <x v="12"/>
    <s v="Medewerker"/>
    <n v="1990"/>
  </r>
  <r>
    <s v="Boekestein"/>
    <n v="51600"/>
    <s v="ja"/>
    <s v="Nijverheidsweg 19"/>
    <x v="12"/>
    <s v="Personeelzaken"/>
    <n v="1240"/>
  </r>
  <r>
    <s v="Zoutebier"/>
    <n v="97900"/>
    <s v="nee"/>
    <s v="Weststraat 80"/>
    <x v="12"/>
    <s v="Directie"/>
    <n v="610"/>
  </r>
  <r>
    <s v="Ackerstaff"/>
    <n v="73900"/>
    <s v="ja"/>
    <s v="Linnaiusstraat 89"/>
    <x v="12"/>
    <s v="Productiechef"/>
    <n v="1990"/>
  </r>
  <r>
    <s v="Ruehrup"/>
    <n v="60000"/>
    <s v="nee"/>
    <s v="Hobbemakade 83  III"/>
    <x v="12"/>
    <s v="Administratie"/>
    <n v="1750"/>
  </r>
  <r>
    <s v="Dijk"/>
    <n v="49000"/>
    <s v="ja"/>
    <s v="Hogeweg 25"/>
    <x v="12"/>
    <s v="Verkoper"/>
    <n v="1380"/>
  </r>
  <r>
    <s v="Hiep"/>
    <n v="49900"/>
    <s v="nee"/>
    <s v="Oude Apeldoornseweg 41-45"/>
    <x v="12"/>
    <s v="Productiechef"/>
    <n v="680"/>
  </r>
  <r>
    <s v="Wagelaar"/>
    <n v="72900"/>
    <s v="nee"/>
    <s v="Schouwstraat 26a"/>
    <x v="12"/>
    <s v="Financien"/>
    <n v="1370"/>
  </r>
  <r>
    <s v="Gotje"/>
    <n v="19600"/>
    <s v="nee"/>
    <s v="Graafseweg 274"/>
    <x v="12"/>
    <s v="Medewerker"/>
    <n v="1970"/>
  </r>
  <r>
    <s v="Lips"/>
    <n v="33100"/>
    <s v="ja"/>
    <s v="Meerstraat 7"/>
    <x v="12"/>
    <s v="Personeelzaken"/>
    <n v="1190"/>
  </r>
  <r>
    <s v="Bosschaert"/>
    <n v="44600"/>
    <s v="ja"/>
    <s v="Frederiklaan 12"/>
    <x v="12"/>
    <s v="Administratie"/>
    <n v="860"/>
  </r>
  <r>
    <s v="Zonwen"/>
    <n v="77200"/>
    <s v="ja"/>
    <s v="Ranzaerstraat 10"/>
    <x v="12"/>
    <s v="Personeelzaken"/>
    <n v="1350"/>
  </r>
  <r>
    <s v="Rebel"/>
    <n v="69800"/>
    <s v="ja"/>
    <s v="Ceintuurbaan 50"/>
    <x v="12"/>
    <s v="Financien"/>
    <n v="990"/>
  </r>
  <r>
    <s v="Smedema"/>
    <n v="51600"/>
    <s v="nee"/>
    <s v="Valkenburgseweg 50"/>
    <x v="12"/>
    <s v="Personeelzaken"/>
    <n v="1180"/>
  </r>
  <r>
    <s v="Ris"/>
    <n v="67400"/>
    <s v="ja"/>
    <s v="Eindhovenseweg 76a"/>
    <x v="12"/>
    <s v="Verkoper"/>
    <n v="1410"/>
  </r>
  <r>
    <s v="Hekkert"/>
    <n v="38300"/>
    <s v="ja"/>
    <s v="De Buorren"/>
    <x v="12"/>
    <s v="Medewerker"/>
    <n v="1630"/>
  </r>
  <r>
    <s v="Velde"/>
    <n v="31200"/>
    <s v="nee"/>
    <s v="Surinameweg 4"/>
    <x v="12"/>
    <s v="Administratie"/>
    <n v="1700"/>
  </r>
  <r>
    <s v="Westendorp"/>
    <n v="67500"/>
    <s v="ja"/>
    <s v="Gaspeldoornlaan 42"/>
    <x v="12"/>
    <s v="Directie"/>
    <n v="990"/>
  </r>
  <r>
    <s v="Snoeren"/>
    <n v="45300"/>
    <s v="nee"/>
    <s v="Hoofdstraat 180"/>
    <x v="12"/>
    <s v="Financien"/>
    <n v="1510"/>
  </r>
  <r>
    <s v="Kok"/>
    <n v="50200"/>
    <s v="nee"/>
    <s v="Fr. van Mierisstraat 37 hs"/>
    <x v="13"/>
    <s v="Directie"/>
    <n v="1680"/>
  </r>
  <r>
    <s v="Hoefsmit"/>
    <n v="51700"/>
    <s v="nee"/>
    <s v="Niersstraat 13"/>
    <x v="13"/>
    <s v="Financien"/>
    <n v="1280"/>
  </r>
  <r>
    <s v="Wilde"/>
    <n v="43900"/>
    <s v="nee"/>
    <s v="Bonkelaar 16"/>
    <x v="13"/>
    <s v="Verkoper"/>
    <n v="1290"/>
  </r>
  <r>
    <s v="Goudriaan"/>
    <n v="49800"/>
    <s v="nee"/>
    <s v="Molenstraat 37"/>
    <x v="13"/>
    <s v="Financien"/>
    <n v="1730"/>
  </r>
  <r>
    <s v="Pasveer"/>
    <n v="63500"/>
    <s v="ja"/>
    <s v="Neutronweg 11"/>
    <x v="13"/>
    <s v="Verkoper"/>
    <n v="1830"/>
  </r>
  <r>
    <s v="Jong"/>
    <n v="37200"/>
    <s v="ja"/>
    <s v="Kloosterlaan 2"/>
    <x v="13"/>
    <s v="Personeelzaken"/>
    <n v="820"/>
  </r>
  <r>
    <s v="Graauw"/>
    <n v="68700"/>
    <s v="nee"/>
    <s v="Stationsplein 3"/>
    <x v="13"/>
    <s v="Personeelzaken"/>
    <n v="1010"/>
  </r>
  <r>
    <s v="Gurp"/>
    <n v="63700"/>
    <s v="ja"/>
    <s v="Lelyveld 81"/>
    <x v="13"/>
    <s v="Personeelzaken"/>
    <n v="870"/>
  </r>
  <r>
    <s v="Gering"/>
    <n v="39200"/>
    <s v="ja"/>
    <s v="Flevolaan 60e"/>
    <x v="13"/>
    <s v="Financien"/>
    <n v="1170"/>
  </r>
  <r>
    <s v="Meerman"/>
    <n v="81800"/>
    <s v="ja"/>
    <s v="Waterschapsplein 98"/>
    <x v="13"/>
    <s v="Directie"/>
    <n v="860"/>
  </r>
  <r>
    <s v="Verkolf"/>
    <n v="50500"/>
    <s v="nee"/>
    <s v="Maatschapweg 78a"/>
    <x v="13"/>
    <s v="Inkoper"/>
    <n v="1690"/>
  </r>
  <r>
    <s v="Tan"/>
    <n v="55500"/>
    <s v="nee"/>
    <s v="Stationsweg 175"/>
    <x v="13"/>
    <s v="Productiechef"/>
    <n v="1160"/>
  </r>
  <r>
    <s v="Jongen"/>
    <n v="30500"/>
    <s v="nee"/>
    <s v="Fauststraat 1"/>
    <x v="13"/>
    <s v="Medewerker"/>
    <n v="1350"/>
  </r>
  <r>
    <s v="Rozemond"/>
    <n v="84700"/>
    <s v="ja"/>
    <s v="Hoofdweg 1278"/>
    <x v="13"/>
    <s v="Verkoper"/>
    <n v="1510"/>
  </r>
  <r>
    <s v="Kroon"/>
    <n v="87800"/>
    <s v="nee"/>
    <s v="Bernhardstraat 1"/>
    <x v="14"/>
    <s v="Directie"/>
    <n v="1020"/>
  </r>
  <r>
    <s v="Geffen"/>
    <n v="48800"/>
    <s v="nee"/>
    <s v="Brouwersgracht 19"/>
    <x v="14"/>
    <s v="Personeelzaken"/>
    <n v="1300"/>
  </r>
  <r>
    <s v="Mater"/>
    <n v="76500"/>
    <s v="ja"/>
    <s v="H.J. Wenckebachweg 15"/>
    <x v="14"/>
    <s v="Personeelzaken"/>
    <n v="1060"/>
  </r>
  <r>
    <s v="Steen"/>
    <n v="23200"/>
    <s v="ja"/>
    <s v="Lorentzstraat 4"/>
    <x v="14"/>
    <s v="Administratie"/>
    <n v="1770"/>
  </r>
  <r>
    <s v="Wortelboer"/>
    <n v="97300"/>
    <s v="ja"/>
    <s v="Ign. Bispincklaan 19"/>
    <x v="14"/>
    <s v="Verkoper"/>
    <n v="950"/>
  </r>
  <r>
    <s v="Harteveld"/>
    <n v="39500"/>
    <s v="nee"/>
    <s v="Herengracht 566"/>
    <x v="14"/>
    <s v="Financien"/>
    <n v="990"/>
  </r>
  <r>
    <s v="Joor"/>
    <n v="42700"/>
    <s v="nee"/>
    <s v="van Stolkweg 14"/>
    <x v="14"/>
    <s v="Inkoper"/>
    <n v="1350"/>
  </r>
  <r>
    <s v="Hoof"/>
    <n v="60200"/>
    <s v="nee"/>
    <s v="Wilhelminapark 29"/>
    <x v="14"/>
    <s v="Financien"/>
    <n v="940"/>
  </r>
  <r>
    <s v="Linke"/>
    <n v="27700"/>
    <s v="ja"/>
    <s v="Zwarteweg 28"/>
    <x v="14"/>
    <s v="Medewerker"/>
    <n v="1040"/>
  </r>
  <r>
    <s v="Vis"/>
    <n v="35700"/>
    <s v="nee"/>
    <s v="Deurningerstraat 81"/>
    <x v="14"/>
    <s v="Personeelzaken"/>
    <n v="1420"/>
  </r>
  <r>
    <s v="Kassteen"/>
    <n v="54900"/>
    <s v="ja"/>
    <s v="Celsiusstraat 17"/>
    <x v="14"/>
    <s v="Verkoper"/>
    <n v="1160"/>
  </r>
  <r>
    <s v="Akerboom"/>
    <n v="70800"/>
    <s v="ja"/>
    <s v="Landjuweel 22"/>
    <x v="14"/>
    <s v="Productiechef"/>
    <n v="1030"/>
  </r>
  <r>
    <s v="Leeuwen"/>
    <n v="32600"/>
    <s v="ja"/>
    <s v="Westerdijk 21a"/>
    <x v="14"/>
    <s v="Inkoper"/>
    <n v="1910"/>
  </r>
  <r>
    <s v="Touwen"/>
    <n v="64500"/>
    <s v="ja"/>
    <s v="Ceintuurbaan 5"/>
    <x v="14"/>
    <s v="Productiechef"/>
    <n v="1640"/>
  </r>
  <r>
    <s v="Heynen"/>
    <n v="51400"/>
    <s v="nee"/>
    <s v="Kruisstraat 8-10"/>
    <x v="14"/>
    <s v="Productiechef"/>
    <n v="1110"/>
  </r>
  <r>
    <s v="Attinger"/>
    <n v="24500"/>
    <s v="nee"/>
    <s v="Herengracht 442"/>
    <x v="14"/>
    <s v="Inkoper"/>
    <n v="1630"/>
  </r>
  <r>
    <s v="Windmuller"/>
    <n v="23800"/>
    <s v="nee"/>
    <s v="Markt 20"/>
    <x v="14"/>
    <s v="Medewerker"/>
    <n v="1920"/>
  </r>
  <r>
    <s v="Broer"/>
    <n v="64900"/>
    <s v="nee"/>
    <s v="Langestraat 7"/>
    <x v="14"/>
    <s v="Directie"/>
    <n v="1860"/>
  </r>
  <r>
    <s v="Hoed"/>
    <n v="87600"/>
    <s v="nee"/>
    <s v="Ziekenhuisweg 100"/>
    <x v="14"/>
    <s v="Directie"/>
    <n v="740"/>
  </r>
  <r>
    <s v="Venrooy"/>
    <n v="50200"/>
    <s v="ja"/>
    <s v="B. Boemanstraat 40"/>
    <x v="14"/>
    <s v="Inkoper"/>
    <n v="1190"/>
  </r>
  <r>
    <s v="Cornelissen"/>
    <n v="33400"/>
    <s v="ja"/>
    <s v="Valkenboskade 525"/>
    <x v="14"/>
    <s v="Inkoper"/>
    <n v="1690"/>
  </r>
  <r>
    <s v="Vader"/>
    <n v="53500"/>
    <s v="nee"/>
    <s v="Pr. Beatrixlaan 428"/>
    <x v="14"/>
    <s v="Productiechef"/>
    <n v="1810"/>
  </r>
  <r>
    <s v="Lierop"/>
    <n v="46000"/>
    <s v="ja"/>
    <s v="Van Hallweg 2"/>
    <x v="14"/>
    <s v="Financien"/>
    <n v="740"/>
  </r>
  <r>
    <s v="Mafficioli"/>
    <n v="56600"/>
    <s v="nee"/>
    <s v="Pikeursbaan 15"/>
    <x v="14"/>
    <s v="Administratie"/>
    <n v="860"/>
  </r>
  <r>
    <s v="Gotje"/>
    <n v="38800"/>
    <s v="ja"/>
    <s v="Molenweg 81"/>
    <x v="15"/>
    <s v="Medewerker"/>
    <n v="800"/>
  </r>
  <r>
    <s v="Bratkel"/>
    <n v="73300"/>
    <s v="ja"/>
    <s v="Leidseplein 1-3"/>
    <x v="15"/>
    <s v="Verkoper"/>
    <n v="1590"/>
  </r>
  <r>
    <s v="Loon"/>
    <n v="74400"/>
    <s v="nee"/>
    <s v="Platteelstraat 3"/>
    <x v="15"/>
    <s v="Personeelzaken"/>
    <n v="600"/>
  </r>
  <r>
    <m/>
    <m/>
    <m/>
    <m/>
    <x v="16"/>
    <m/>
    <m/>
  </r>
  <r>
    <s v="Roijen"/>
    <n v="75100"/>
    <s v="nee"/>
    <s v="Olivier van Noortlaan 120"/>
    <x v="15"/>
    <s v="Personeelzaken"/>
    <n v="1420"/>
  </r>
  <r>
    <s v="Siewersten"/>
    <n v="41200"/>
    <s v="nee"/>
    <s v="Zevenheuvelenweg 25"/>
    <x v="15"/>
    <s v="Inkoper"/>
    <n v="860"/>
  </r>
  <r>
    <s v="Schuitemaker"/>
    <n v="43500"/>
    <s v="ja"/>
    <s v="Ramgatsweg"/>
    <x v="15"/>
    <s v="Verkoper"/>
    <n v="910"/>
  </r>
  <r>
    <s v="Tunderman"/>
    <n v="67600"/>
    <s v="ja"/>
    <s v="Bolensteinseweg 3"/>
    <x v="15"/>
    <s v="Productiechef"/>
    <n v="1110"/>
  </r>
  <r>
    <s v="Theo"/>
    <n v="1000"/>
    <s v="nee"/>
    <s v="park"/>
    <x v="17"/>
    <s v="chef"/>
    <n v="10111"/>
  </r>
  <r>
    <m/>
    <m/>
    <m/>
    <m/>
    <x v="16"/>
    <m/>
    <m/>
  </r>
  <r>
    <s v="jack"/>
    <m/>
    <m/>
    <m/>
    <x v="16"/>
    <m/>
    <m/>
  </r>
  <r>
    <s v="john"/>
    <n v="1000"/>
    <m/>
    <m/>
    <x v="16"/>
    <s v="manager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10" cacheId="2" applyNumberFormats="0" applyBorderFormats="0" applyFontFormats="0" applyPatternFormats="0" applyAlignmentFormats="0" applyWidthHeightFormats="1" dataCaption="Waarden" updatedVersion="5" minRefreshableVersion="3" useAutoFormatting="1" itemPrintTitles="1" createdVersion="5" indent="0" compact="0" compactData="0" multipleFieldFilters="0">
  <location ref="B14:C33" firstHeaderRow="1" firstDataRow="1" firstDataCol="1"/>
  <pivotFields count="7">
    <pivotField compact="0" outline="0" showAll="0"/>
    <pivotField dataField="1" compact="0" outline="0" showAll="0"/>
    <pivotField compact="0" outline="0" showAll="0"/>
    <pivotField compact="0" outline="0" showAll="0"/>
    <pivotField axis="axisRow" compact="0" outline="0" showAll="0">
      <items count="19">
        <item x="11"/>
        <item x="2"/>
        <item x="1"/>
        <item x="14"/>
        <item x="9"/>
        <item x="0"/>
        <item x="8"/>
        <item x="13"/>
        <item x="17"/>
        <item x="12"/>
        <item x="15"/>
        <item x="7"/>
        <item x="4"/>
        <item x="5"/>
        <item x="10"/>
        <item x="3"/>
        <item x="6"/>
        <item x="16"/>
        <item t="default"/>
      </items>
    </pivotField>
    <pivotField compact="0" outline="0" showAll="0"/>
    <pivotField compact="0" outline="0" showAll="0"/>
  </pivotFields>
  <rowFields count="1">
    <field x="4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Aantal van SALARIS" fld="1" subtotal="count" baseField="0" baseItem="0"/>
  </dataFields>
  <pivotTableStyleInfo name="PivotStyleMedium17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6" displayName="Tabel6" ref="A1:G288" totalsRowShown="0" headerRowDxfId="8" dataDxfId="7" headerRowCellStyle="Standaard 5" dataCellStyle="Standaard 5">
  <autoFilter ref="A1:G288"/>
  <tableColumns count="7">
    <tableColumn id="1" name="ACHTERNAAM" dataDxfId="6" dataCellStyle="Standaard 5"/>
    <tableColumn id="2" name="SALARIS" dataDxfId="5" dataCellStyle="Standaard 5"/>
    <tableColumn id="3" name="GEHUWD" dataDxfId="4" dataCellStyle="Standaard 5"/>
    <tableColumn id="4" name="ADRES" dataDxfId="3" dataCellStyle="Standaard 5"/>
    <tableColumn id="5" name="WOONPLAATS" dataDxfId="2" dataCellStyle="Standaard 5"/>
    <tableColumn id="6" name="FUNCTIE" dataDxfId="1" dataCellStyle="Standaard 5"/>
    <tableColumn id="7" name="REISKOSTEN" dataDxfId="0" dataCellStyle="Standaard 5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zoomScaleNormal="100" zoomScaleSheetLayoutView="100" workbookViewId="0">
      <selection activeCell="K4" sqref="K4"/>
    </sheetView>
  </sheetViews>
  <sheetFormatPr defaultColWidth="9" defaultRowHeight="15" x14ac:dyDescent="0.25"/>
  <cols>
    <col min="1" max="1" width="5.28515625" customWidth="1"/>
    <col min="2" max="2" width="16.140625" customWidth="1"/>
    <col min="3" max="3" width="18.140625" customWidth="1"/>
    <col min="4" max="4" width="20.5703125" customWidth="1"/>
    <col min="5" max="5" width="12.42578125" bestFit="1" customWidth="1"/>
    <col min="6" max="6" width="9.28515625" customWidth="1"/>
    <col min="7" max="7" width="9.85546875" customWidth="1"/>
    <col min="8" max="8" width="17" customWidth="1"/>
    <col min="9" max="9" width="11" customWidth="1"/>
    <col min="10" max="11" width="7" customWidth="1"/>
    <col min="12" max="12" width="10" customWidth="1"/>
    <col min="13" max="225" width="8.42578125" customWidth="1"/>
    <col min="226" max="226" width="10" bestFit="1" customWidth="1"/>
  </cols>
  <sheetData>
    <row r="1" spans="1:8" s="1" customFormat="1" ht="30.75" customHeight="1" thickBot="1" x14ac:dyDescent="0.3">
      <c r="A1" s="26" t="s">
        <v>590</v>
      </c>
      <c r="B1" s="26"/>
      <c r="C1" s="26"/>
      <c r="D1" s="26"/>
      <c r="E1" s="26"/>
      <c r="F1" s="26"/>
      <c r="G1" s="26"/>
      <c r="H1" s="26"/>
    </row>
    <row r="2" spans="1:8" s="4" customFormat="1" ht="21.75" thickTop="1" x14ac:dyDescent="0.25">
      <c r="A2" s="25" t="s">
        <v>591</v>
      </c>
      <c r="B2" s="2"/>
      <c r="C2" s="3"/>
      <c r="D2" s="2"/>
      <c r="E2" s="2"/>
      <c r="F2" s="2"/>
      <c r="G2" s="2"/>
      <c r="H2" s="2"/>
    </row>
    <row r="3" spans="1:8" x14ac:dyDescent="0.25">
      <c r="A3" s="5" t="s">
        <v>593</v>
      </c>
    </row>
    <row r="4" spans="1:8" x14ac:dyDescent="0.25">
      <c r="A4" s="5" t="s">
        <v>592</v>
      </c>
    </row>
    <row r="5" spans="1:8" x14ac:dyDescent="0.25">
      <c r="A5" s="5" t="s">
        <v>279</v>
      </c>
    </row>
    <row r="6" spans="1:8" x14ac:dyDescent="0.25">
      <c r="A6" t="s">
        <v>280</v>
      </c>
    </row>
    <row r="7" spans="1:8" x14ac:dyDescent="0.25">
      <c r="A7" t="s">
        <v>281</v>
      </c>
    </row>
    <row r="8" spans="1:8" x14ac:dyDescent="0.25">
      <c r="A8" t="s">
        <v>282</v>
      </c>
    </row>
    <row r="9" spans="1:8" x14ac:dyDescent="0.25">
      <c r="A9" t="s">
        <v>283</v>
      </c>
    </row>
    <row r="10" spans="1:8" x14ac:dyDescent="0.25">
      <c r="A10" t="s">
        <v>588</v>
      </c>
    </row>
    <row r="12" spans="1:8" x14ac:dyDescent="0.25">
      <c r="A12" s="5" t="s">
        <v>589</v>
      </c>
    </row>
    <row r="13" spans="1:8" x14ac:dyDescent="0.25">
      <c r="D13" s="6" t="s">
        <v>0</v>
      </c>
    </row>
    <row r="14" spans="1:8" x14ac:dyDescent="0.25">
      <c r="B14" s="8" t="s">
        <v>277</v>
      </c>
      <c r="C14" t="s">
        <v>587</v>
      </c>
    </row>
    <row r="15" spans="1:8" x14ac:dyDescent="0.25">
      <c r="B15" t="s">
        <v>1</v>
      </c>
      <c r="C15" s="7">
        <v>9</v>
      </c>
      <c r="E15" s="9"/>
    </row>
    <row r="16" spans="1:8" x14ac:dyDescent="0.25">
      <c r="B16" t="s">
        <v>2</v>
      </c>
      <c r="C16" s="7">
        <v>19</v>
      </c>
      <c r="E16" s="9"/>
    </row>
    <row r="17" spans="2:5" x14ac:dyDescent="0.25">
      <c r="B17" t="s">
        <v>3</v>
      </c>
      <c r="C17" s="7">
        <v>21</v>
      </c>
      <c r="E17" s="9"/>
    </row>
    <row r="18" spans="2:5" x14ac:dyDescent="0.25">
      <c r="B18" t="s">
        <v>4</v>
      </c>
      <c r="C18" s="7">
        <v>24</v>
      </c>
      <c r="E18" s="9"/>
    </row>
    <row r="19" spans="2:5" x14ac:dyDescent="0.25">
      <c r="B19" t="s">
        <v>5</v>
      </c>
      <c r="C19" s="7">
        <v>15</v>
      </c>
      <c r="E19" s="9"/>
    </row>
    <row r="20" spans="2:5" x14ac:dyDescent="0.25">
      <c r="B20" t="s">
        <v>6</v>
      </c>
      <c r="C20" s="7">
        <v>17</v>
      </c>
      <c r="E20" s="9"/>
    </row>
    <row r="21" spans="2:5" x14ac:dyDescent="0.25">
      <c r="B21" t="s">
        <v>7</v>
      </c>
      <c r="C21" s="7">
        <v>14</v>
      </c>
      <c r="E21" s="9"/>
    </row>
    <row r="22" spans="2:5" x14ac:dyDescent="0.25">
      <c r="B22" t="s">
        <v>8</v>
      </c>
      <c r="C22" s="7">
        <v>14</v>
      </c>
      <c r="E22" s="9"/>
    </row>
    <row r="23" spans="2:5" x14ac:dyDescent="0.25">
      <c r="B23" t="s">
        <v>581</v>
      </c>
      <c r="C23" s="7">
        <v>1</v>
      </c>
      <c r="E23" s="9"/>
    </row>
    <row r="24" spans="2:5" x14ac:dyDescent="0.25">
      <c r="B24" t="s">
        <v>9</v>
      </c>
      <c r="C24" s="7">
        <v>22</v>
      </c>
      <c r="E24" s="9"/>
    </row>
    <row r="25" spans="2:5" x14ac:dyDescent="0.25">
      <c r="B25" t="s">
        <v>10</v>
      </c>
      <c r="C25" s="7">
        <v>7</v>
      </c>
      <c r="E25" s="9"/>
    </row>
    <row r="26" spans="2:5" x14ac:dyDescent="0.25">
      <c r="B26" t="s">
        <v>11</v>
      </c>
      <c r="C26" s="7">
        <v>54</v>
      </c>
      <c r="E26" s="9"/>
    </row>
    <row r="27" spans="2:5" x14ac:dyDescent="0.25">
      <c r="B27" t="s">
        <v>12</v>
      </c>
      <c r="C27" s="7">
        <v>7</v>
      </c>
      <c r="E27" s="9"/>
    </row>
    <row r="28" spans="2:5" x14ac:dyDescent="0.25">
      <c r="B28" t="s">
        <v>13</v>
      </c>
      <c r="C28" s="7">
        <v>17</v>
      </c>
      <c r="E28" s="9"/>
    </row>
    <row r="29" spans="2:5" x14ac:dyDescent="0.25">
      <c r="B29" t="s">
        <v>14</v>
      </c>
      <c r="C29" s="7">
        <v>23</v>
      </c>
      <c r="E29" s="9"/>
    </row>
    <row r="30" spans="2:5" x14ac:dyDescent="0.25">
      <c r="B30" t="s">
        <v>15</v>
      </c>
      <c r="C30" s="7">
        <v>9</v>
      </c>
      <c r="E30" s="9"/>
    </row>
    <row r="31" spans="2:5" x14ac:dyDescent="0.25">
      <c r="B31" t="s">
        <v>16</v>
      </c>
      <c r="C31" s="7">
        <v>10</v>
      </c>
      <c r="E31" s="9"/>
    </row>
    <row r="32" spans="2:5" x14ac:dyDescent="0.25">
      <c r="B32" t="s">
        <v>586</v>
      </c>
      <c r="C32" s="7">
        <v>1</v>
      </c>
    </row>
    <row r="33" spans="2:3" x14ac:dyDescent="0.25">
      <c r="B33" t="s">
        <v>17</v>
      </c>
      <c r="C33" s="7">
        <v>284</v>
      </c>
    </row>
  </sheetData>
  <mergeCells count="1">
    <mergeCell ref="A1:H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2"/>
  <headerFooter>
    <oddFooter>&amp;L® computraining&amp;R&amp;D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9"/>
  <sheetViews>
    <sheetView workbookViewId="0">
      <selection activeCell="K18" sqref="K18"/>
    </sheetView>
  </sheetViews>
  <sheetFormatPr defaultRowHeight="15" x14ac:dyDescent="0.25"/>
  <cols>
    <col min="1" max="1" width="14.42578125" bestFit="1" customWidth="1"/>
    <col min="2" max="2" width="9.5703125" bestFit="1" customWidth="1"/>
    <col min="3" max="3" width="12.7109375" bestFit="1" customWidth="1"/>
    <col min="4" max="4" width="23.85546875" bestFit="1" customWidth="1"/>
    <col min="5" max="5" width="14.7109375" bestFit="1" customWidth="1"/>
    <col min="6" max="6" width="13.28515625" bestFit="1" customWidth="1"/>
    <col min="7" max="7" width="12.5703125" bestFit="1" customWidth="1"/>
  </cols>
  <sheetData>
    <row r="1" spans="1:7" x14ac:dyDescent="0.25">
      <c r="A1" s="10" t="s">
        <v>278</v>
      </c>
      <c r="B1" s="11" t="s">
        <v>284</v>
      </c>
      <c r="C1" s="12" t="s">
        <v>285</v>
      </c>
      <c r="D1" s="10" t="s">
        <v>286</v>
      </c>
      <c r="E1" s="10" t="s">
        <v>277</v>
      </c>
      <c r="F1" s="10" t="s">
        <v>287</v>
      </c>
      <c r="G1" s="11" t="s">
        <v>288</v>
      </c>
    </row>
    <row r="2" spans="1:7" x14ac:dyDescent="0.25">
      <c r="A2" s="13" t="s">
        <v>109</v>
      </c>
      <c r="B2" s="14">
        <v>78200</v>
      </c>
      <c r="C2" s="15" t="s">
        <v>289</v>
      </c>
      <c r="D2" s="13" t="s">
        <v>290</v>
      </c>
      <c r="E2" s="16" t="s">
        <v>6</v>
      </c>
      <c r="F2" s="13" t="s">
        <v>291</v>
      </c>
      <c r="G2" s="14">
        <v>1410</v>
      </c>
    </row>
    <row r="3" spans="1:7" x14ac:dyDescent="0.25">
      <c r="A3" s="13" t="s">
        <v>112</v>
      </c>
      <c r="B3" s="14">
        <v>54000</v>
      </c>
      <c r="C3" s="15" t="s">
        <v>289</v>
      </c>
      <c r="D3" s="13" t="s">
        <v>292</v>
      </c>
      <c r="E3" s="16" t="s">
        <v>6</v>
      </c>
      <c r="F3" s="13" t="s">
        <v>293</v>
      </c>
      <c r="G3" s="14">
        <v>1750</v>
      </c>
    </row>
    <row r="4" spans="1:7" x14ac:dyDescent="0.25">
      <c r="A4" s="13" t="s">
        <v>110</v>
      </c>
      <c r="B4" s="14">
        <v>64000</v>
      </c>
      <c r="C4" s="15" t="s">
        <v>294</v>
      </c>
      <c r="D4" s="13" t="s">
        <v>295</v>
      </c>
      <c r="E4" s="16" t="s">
        <v>6</v>
      </c>
      <c r="F4" s="13" t="s">
        <v>291</v>
      </c>
      <c r="G4" s="14">
        <v>680</v>
      </c>
    </row>
    <row r="5" spans="1:7" x14ac:dyDescent="0.25">
      <c r="A5" s="13" t="s">
        <v>106</v>
      </c>
      <c r="B5" s="14">
        <v>31000</v>
      </c>
      <c r="C5" s="15" t="s">
        <v>294</v>
      </c>
      <c r="D5" s="13" t="s">
        <v>296</v>
      </c>
      <c r="E5" s="16" t="s">
        <v>6</v>
      </c>
      <c r="F5" s="13" t="s">
        <v>297</v>
      </c>
      <c r="G5" s="14">
        <v>1160</v>
      </c>
    </row>
    <row r="6" spans="1:7" x14ac:dyDescent="0.25">
      <c r="A6" s="13" t="s">
        <v>119</v>
      </c>
      <c r="B6" s="14">
        <v>67300</v>
      </c>
      <c r="C6" s="15" t="s">
        <v>294</v>
      </c>
      <c r="D6" s="13" t="s">
        <v>298</v>
      </c>
      <c r="E6" s="16" t="s">
        <v>6</v>
      </c>
      <c r="F6" s="13" t="s">
        <v>291</v>
      </c>
      <c r="G6" s="14">
        <v>1970</v>
      </c>
    </row>
    <row r="7" spans="1:7" x14ac:dyDescent="0.25">
      <c r="A7" s="13" t="s">
        <v>117</v>
      </c>
      <c r="B7" s="14">
        <v>27300</v>
      </c>
      <c r="C7" s="15" t="s">
        <v>289</v>
      </c>
      <c r="D7" s="13" t="s">
        <v>299</v>
      </c>
      <c r="E7" s="16" t="s">
        <v>6</v>
      </c>
      <c r="F7" s="13" t="s">
        <v>297</v>
      </c>
      <c r="G7" s="14">
        <v>1930</v>
      </c>
    </row>
    <row r="8" spans="1:7" x14ac:dyDescent="0.25">
      <c r="A8" s="13" t="s">
        <v>114</v>
      </c>
      <c r="B8" s="14">
        <v>73700</v>
      </c>
      <c r="C8" s="15" t="s">
        <v>289</v>
      </c>
      <c r="D8" s="13" t="s">
        <v>300</v>
      </c>
      <c r="E8" s="16" t="s">
        <v>6</v>
      </c>
      <c r="F8" s="13" t="s">
        <v>301</v>
      </c>
      <c r="G8" s="14">
        <v>1100</v>
      </c>
    </row>
    <row r="9" spans="1:7" x14ac:dyDescent="0.25">
      <c r="A9" s="13" t="s">
        <v>104</v>
      </c>
      <c r="B9" s="14">
        <v>23900</v>
      </c>
      <c r="C9" s="15" t="s">
        <v>289</v>
      </c>
      <c r="D9" s="13" t="s">
        <v>302</v>
      </c>
      <c r="E9" s="16" t="s">
        <v>6</v>
      </c>
      <c r="F9" s="13" t="s">
        <v>297</v>
      </c>
      <c r="G9" s="14">
        <v>1990</v>
      </c>
    </row>
    <row r="10" spans="1:7" x14ac:dyDescent="0.25">
      <c r="A10" s="13" t="s">
        <v>108</v>
      </c>
      <c r="B10" s="14">
        <v>29500</v>
      </c>
      <c r="C10" s="15" t="s">
        <v>289</v>
      </c>
      <c r="D10" s="13" t="s">
        <v>303</v>
      </c>
      <c r="E10" s="16" t="s">
        <v>6</v>
      </c>
      <c r="F10" s="13" t="s">
        <v>304</v>
      </c>
      <c r="G10" s="14">
        <v>1950</v>
      </c>
    </row>
    <row r="11" spans="1:7" x14ac:dyDescent="0.25">
      <c r="A11" s="13" t="s">
        <v>113</v>
      </c>
      <c r="B11" s="14">
        <v>21000</v>
      </c>
      <c r="C11" s="15" t="s">
        <v>294</v>
      </c>
      <c r="D11" s="13" t="s">
        <v>305</v>
      </c>
      <c r="E11" s="16" t="s">
        <v>6</v>
      </c>
      <c r="F11" s="13" t="s">
        <v>297</v>
      </c>
      <c r="G11" s="14">
        <v>1460</v>
      </c>
    </row>
    <row r="12" spans="1:7" x14ac:dyDescent="0.25">
      <c r="A12" s="13" t="s">
        <v>107</v>
      </c>
      <c r="B12" s="14">
        <v>22200</v>
      </c>
      <c r="C12" s="15" t="s">
        <v>289</v>
      </c>
      <c r="D12" s="13" t="s">
        <v>306</v>
      </c>
      <c r="E12" s="16" t="s">
        <v>6</v>
      </c>
      <c r="F12" s="13" t="s">
        <v>304</v>
      </c>
      <c r="G12" s="14">
        <v>1880</v>
      </c>
    </row>
    <row r="13" spans="1:7" x14ac:dyDescent="0.25">
      <c r="A13" s="13" t="s">
        <v>115</v>
      </c>
      <c r="B13" s="14">
        <v>78700</v>
      </c>
      <c r="C13" s="15" t="s">
        <v>294</v>
      </c>
      <c r="D13" s="13" t="s">
        <v>307</v>
      </c>
      <c r="E13" s="16" t="s">
        <v>6</v>
      </c>
      <c r="F13" s="13" t="s">
        <v>308</v>
      </c>
      <c r="G13" s="14">
        <v>830</v>
      </c>
    </row>
    <row r="14" spans="1:7" x14ac:dyDescent="0.25">
      <c r="A14" s="13" t="s">
        <v>105</v>
      </c>
      <c r="B14" s="14">
        <v>71500</v>
      </c>
      <c r="C14" s="15" t="s">
        <v>294</v>
      </c>
      <c r="D14" s="13" t="s">
        <v>309</v>
      </c>
      <c r="E14" s="16" t="s">
        <v>6</v>
      </c>
      <c r="F14" s="13" t="s">
        <v>291</v>
      </c>
      <c r="G14" s="14">
        <v>1950</v>
      </c>
    </row>
    <row r="15" spans="1:7" x14ac:dyDescent="0.25">
      <c r="A15" s="13" t="s">
        <v>111</v>
      </c>
      <c r="B15" s="14">
        <v>88600</v>
      </c>
      <c r="C15" s="15" t="s">
        <v>294</v>
      </c>
      <c r="D15" s="13" t="s">
        <v>310</v>
      </c>
      <c r="E15" s="16" t="s">
        <v>6</v>
      </c>
      <c r="F15" s="13" t="s">
        <v>293</v>
      </c>
      <c r="G15" s="14">
        <v>1740</v>
      </c>
    </row>
    <row r="16" spans="1:7" x14ac:dyDescent="0.25">
      <c r="A16" s="13" t="s">
        <v>47</v>
      </c>
      <c r="B16" s="14">
        <v>36400</v>
      </c>
      <c r="C16" s="15" t="s">
        <v>289</v>
      </c>
      <c r="D16" s="13" t="s">
        <v>311</v>
      </c>
      <c r="E16" s="16" t="s">
        <v>6</v>
      </c>
      <c r="F16" s="13" t="s">
        <v>297</v>
      </c>
      <c r="G16" s="14">
        <v>1000</v>
      </c>
    </row>
    <row r="17" spans="1:7" x14ac:dyDescent="0.25">
      <c r="A17" s="13" t="s">
        <v>118</v>
      </c>
      <c r="B17" s="14">
        <v>87300</v>
      </c>
      <c r="C17" s="15" t="s">
        <v>294</v>
      </c>
      <c r="D17" s="13" t="s">
        <v>312</v>
      </c>
      <c r="E17" s="16" t="s">
        <v>6</v>
      </c>
      <c r="F17" s="13" t="s">
        <v>291</v>
      </c>
      <c r="G17" s="14">
        <v>1400</v>
      </c>
    </row>
    <row r="18" spans="1:7" x14ac:dyDescent="0.25">
      <c r="A18" s="13" t="s">
        <v>116</v>
      </c>
      <c r="B18" s="14">
        <v>57300</v>
      </c>
      <c r="C18" s="15" t="s">
        <v>289</v>
      </c>
      <c r="D18" s="13" t="s">
        <v>313</v>
      </c>
      <c r="E18" s="16" t="s">
        <v>6</v>
      </c>
      <c r="F18" s="13" t="s">
        <v>314</v>
      </c>
      <c r="G18" s="14">
        <v>1080</v>
      </c>
    </row>
    <row r="19" spans="1:7" x14ac:dyDescent="0.25">
      <c r="A19" s="13" t="s">
        <v>50</v>
      </c>
      <c r="B19" s="14">
        <v>62500</v>
      </c>
      <c r="C19" s="15" t="s">
        <v>289</v>
      </c>
      <c r="D19" s="13" t="s">
        <v>315</v>
      </c>
      <c r="E19" s="16" t="s">
        <v>3</v>
      </c>
      <c r="F19" s="13" t="s">
        <v>293</v>
      </c>
      <c r="G19" s="14">
        <v>1880</v>
      </c>
    </row>
    <row r="20" spans="1:7" x14ac:dyDescent="0.25">
      <c r="A20" s="13" t="s">
        <v>52</v>
      </c>
      <c r="B20" s="14">
        <v>27000</v>
      </c>
      <c r="C20" s="15" t="s">
        <v>294</v>
      </c>
      <c r="D20" s="13" t="s">
        <v>316</v>
      </c>
      <c r="E20" s="16" t="s">
        <v>3</v>
      </c>
      <c r="F20" s="13" t="s">
        <v>297</v>
      </c>
      <c r="G20" s="14">
        <v>1170</v>
      </c>
    </row>
    <row r="21" spans="1:7" x14ac:dyDescent="0.25">
      <c r="A21" s="13" t="s">
        <v>51</v>
      </c>
      <c r="B21" s="14">
        <v>64400</v>
      </c>
      <c r="C21" s="15" t="s">
        <v>289</v>
      </c>
      <c r="D21" s="13" t="s">
        <v>317</v>
      </c>
      <c r="E21" s="16" t="s">
        <v>3</v>
      </c>
      <c r="F21" s="13" t="s">
        <v>308</v>
      </c>
      <c r="G21" s="14">
        <v>1380</v>
      </c>
    </row>
    <row r="22" spans="1:7" x14ac:dyDescent="0.25">
      <c r="A22" s="13" t="s">
        <v>33</v>
      </c>
      <c r="B22" s="14">
        <v>53200</v>
      </c>
      <c r="C22" s="15" t="s">
        <v>294</v>
      </c>
      <c r="D22" s="13" t="s">
        <v>318</v>
      </c>
      <c r="E22" s="16" t="s">
        <v>3</v>
      </c>
      <c r="F22" s="13" t="s">
        <v>314</v>
      </c>
      <c r="G22" s="14">
        <v>1710</v>
      </c>
    </row>
    <row r="23" spans="1:7" x14ac:dyDescent="0.25">
      <c r="A23" s="13" t="s">
        <v>55</v>
      </c>
      <c r="B23" s="14">
        <v>97900</v>
      </c>
      <c r="C23" s="15" t="s">
        <v>289</v>
      </c>
      <c r="D23" s="13" t="s">
        <v>319</v>
      </c>
      <c r="E23" s="16" t="s">
        <v>3</v>
      </c>
      <c r="F23" s="13" t="s">
        <v>301</v>
      </c>
      <c r="G23" s="14">
        <v>1150</v>
      </c>
    </row>
    <row r="24" spans="1:7" x14ac:dyDescent="0.25">
      <c r="A24" s="13" t="s">
        <v>47</v>
      </c>
      <c r="B24" s="14">
        <v>34400</v>
      </c>
      <c r="C24" s="15" t="s">
        <v>289</v>
      </c>
      <c r="D24" s="13" t="s">
        <v>320</v>
      </c>
      <c r="E24" s="16" t="s">
        <v>3</v>
      </c>
      <c r="F24" s="13" t="s">
        <v>308</v>
      </c>
      <c r="G24" s="14">
        <v>1020</v>
      </c>
    </row>
    <row r="25" spans="1:7" x14ac:dyDescent="0.25">
      <c r="A25" s="13" t="s">
        <v>49</v>
      </c>
      <c r="B25" s="14">
        <v>72600</v>
      </c>
      <c r="C25" s="15" t="s">
        <v>294</v>
      </c>
      <c r="D25" s="13" t="s">
        <v>321</v>
      </c>
      <c r="E25" s="16" t="s">
        <v>3</v>
      </c>
      <c r="F25" s="13" t="s">
        <v>308</v>
      </c>
      <c r="G25" s="14">
        <v>840</v>
      </c>
    </row>
    <row r="26" spans="1:7" x14ac:dyDescent="0.25">
      <c r="A26" s="13" t="s">
        <v>58</v>
      </c>
      <c r="B26" s="14">
        <v>29100</v>
      </c>
      <c r="C26" s="15" t="s">
        <v>294</v>
      </c>
      <c r="D26" s="13" t="s">
        <v>322</v>
      </c>
      <c r="E26" s="16" t="s">
        <v>3</v>
      </c>
      <c r="F26" s="13" t="s">
        <v>304</v>
      </c>
      <c r="G26" s="14">
        <v>1680</v>
      </c>
    </row>
    <row r="27" spans="1:7" x14ac:dyDescent="0.25">
      <c r="A27" s="13" t="s">
        <v>64</v>
      </c>
      <c r="B27" s="14">
        <v>71500</v>
      </c>
      <c r="C27" s="15" t="s">
        <v>289</v>
      </c>
      <c r="D27" s="13" t="s">
        <v>323</v>
      </c>
      <c r="E27" s="16" t="s">
        <v>3</v>
      </c>
      <c r="F27" s="13" t="s">
        <v>293</v>
      </c>
      <c r="G27" s="14">
        <v>530</v>
      </c>
    </row>
    <row r="28" spans="1:7" x14ac:dyDescent="0.25">
      <c r="A28" s="13" t="s">
        <v>60</v>
      </c>
      <c r="B28" s="14">
        <v>49100</v>
      </c>
      <c r="C28" s="15" t="s">
        <v>294</v>
      </c>
      <c r="D28" s="13" t="s">
        <v>324</v>
      </c>
      <c r="E28" s="16" t="s">
        <v>3</v>
      </c>
      <c r="F28" s="13" t="s">
        <v>325</v>
      </c>
      <c r="G28" s="14">
        <v>1030</v>
      </c>
    </row>
    <row r="29" spans="1:7" x14ac:dyDescent="0.25">
      <c r="A29" s="13" t="s">
        <v>59</v>
      </c>
      <c r="B29" s="14">
        <v>70000</v>
      </c>
      <c r="C29" s="15" t="s">
        <v>294</v>
      </c>
      <c r="D29" s="13" t="s">
        <v>326</v>
      </c>
      <c r="E29" s="16" t="s">
        <v>3</v>
      </c>
      <c r="F29" s="13" t="s">
        <v>291</v>
      </c>
      <c r="G29" s="14">
        <v>1940</v>
      </c>
    </row>
    <row r="30" spans="1:7" x14ac:dyDescent="0.25">
      <c r="A30" s="13" t="s">
        <v>56</v>
      </c>
      <c r="B30" s="14">
        <v>48300</v>
      </c>
      <c r="C30" s="15" t="s">
        <v>289</v>
      </c>
      <c r="D30" s="13" t="s">
        <v>327</v>
      </c>
      <c r="E30" s="16" t="s">
        <v>3</v>
      </c>
      <c r="F30" s="13" t="s">
        <v>297</v>
      </c>
      <c r="G30" s="14">
        <v>1800</v>
      </c>
    </row>
    <row r="31" spans="1:7" x14ac:dyDescent="0.25">
      <c r="A31" s="13" t="s">
        <v>54</v>
      </c>
      <c r="B31" s="14">
        <v>70000</v>
      </c>
      <c r="C31" s="15" t="s">
        <v>289</v>
      </c>
      <c r="D31" s="13" t="s">
        <v>328</v>
      </c>
      <c r="E31" s="16" t="s">
        <v>3</v>
      </c>
      <c r="F31" s="13" t="s">
        <v>291</v>
      </c>
      <c r="G31" s="14">
        <v>1660</v>
      </c>
    </row>
    <row r="32" spans="1:7" x14ac:dyDescent="0.25">
      <c r="A32" s="13" t="s">
        <v>53</v>
      </c>
      <c r="B32" s="14">
        <v>74600</v>
      </c>
      <c r="C32" s="15" t="s">
        <v>294</v>
      </c>
      <c r="D32" s="13" t="s">
        <v>329</v>
      </c>
      <c r="E32" s="16" t="s">
        <v>3</v>
      </c>
      <c r="F32" s="13" t="s">
        <v>308</v>
      </c>
      <c r="G32" s="14">
        <v>1910</v>
      </c>
    </row>
    <row r="33" spans="1:7" x14ac:dyDescent="0.25">
      <c r="A33" s="13" t="s">
        <v>61</v>
      </c>
      <c r="B33" s="14">
        <v>49900</v>
      </c>
      <c r="C33" s="15" t="s">
        <v>294</v>
      </c>
      <c r="D33" s="13" t="s">
        <v>330</v>
      </c>
      <c r="E33" s="16" t="s">
        <v>3</v>
      </c>
      <c r="F33" s="13" t="s">
        <v>325</v>
      </c>
      <c r="G33" s="14">
        <v>1810</v>
      </c>
    </row>
    <row r="34" spans="1:7" x14ac:dyDescent="0.25">
      <c r="A34" s="13" t="s">
        <v>48</v>
      </c>
      <c r="B34" s="14">
        <v>63000</v>
      </c>
      <c r="C34" s="15" t="s">
        <v>294</v>
      </c>
      <c r="D34" s="13" t="s">
        <v>331</v>
      </c>
      <c r="E34" s="16" t="s">
        <v>3</v>
      </c>
      <c r="F34" s="13" t="s">
        <v>308</v>
      </c>
      <c r="G34" s="14">
        <v>1650</v>
      </c>
    </row>
    <row r="35" spans="1:7" x14ac:dyDescent="0.25">
      <c r="A35" s="13" t="s">
        <v>62</v>
      </c>
      <c r="B35" s="14">
        <v>54800</v>
      </c>
      <c r="C35" s="15" t="s">
        <v>289</v>
      </c>
      <c r="D35" s="13" t="s">
        <v>332</v>
      </c>
      <c r="E35" s="16" t="s">
        <v>3</v>
      </c>
      <c r="F35" s="13" t="s">
        <v>291</v>
      </c>
      <c r="G35" s="14">
        <v>770</v>
      </c>
    </row>
    <row r="36" spans="1:7" x14ac:dyDescent="0.25">
      <c r="A36" s="13" t="s">
        <v>63</v>
      </c>
      <c r="B36" s="14">
        <v>18700</v>
      </c>
      <c r="C36" s="15" t="s">
        <v>289</v>
      </c>
      <c r="D36" s="13" t="s">
        <v>333</v>
      </c>
      <c r="E36" s="16" t="s">
        <v>3</v>
      </c>
      <c r="F36" s="13" t="s">
        <v>304</v>
      </c>
      <c r="G36" s="14">
        <v>710</v>
      </c>
    </row>
    <row r="37" spans="1:7" x14ac:dyDescent="0.25">
      <c r="A37" s="13" t="s">
        <v>57</v>
      </c>
      <c r="B37" s="14">
        <v>36800</v>
      </c>
      <c r="C37" s="15" t="s">
        <v>294</v>
      </c>
      <c r="D37" s="13" t="s">
        <v>334</v>
      </c>
      <c r="E37" s="16" t="s">
        <v>3</v>
      </c>
      <c r="F37" s="13" t="s">
        <v>308</v>
      </c>
      <c r="G37" s="14">
        <v>850</v>
      </c>
    </row>
    <row r="38" spans="1:7" x14ac:dyDescent="0.25">
      <c r="A38" s="13" t="s">
        <v>33</v>
      </c>
      <c r="B38" s="14">
        <v>71500</v>
      </c>
      <c r="C38" s="15" t="s">
        <v>294</v>
      </c>
      <c r="D38" s="13" t="s">
        <v>335</v>
      </c>
      <c r="E38" s="16" t="s">
        <v>3</v>
      </c>
      <c r="F38" s="13" t="s">
        <v>325</v>
      </c>
      <c r="G38" s="14">
        <v>1470</v>
      </c>
    </row>
    <row r="39" spans="1:7" x14ac:dyDescent="0.25">
      <c r="A39" s="13" t="s">
        <v>46</v>
      </c>
      <c r="B39" s="14">
        <v>35400</v>
      </c>
      <c r="C39" s="15" t="s">
        <v>294</v>
      </c>
      <c r="D39" s="13" t="s">
        <v>336</v>
      </c>
      <c r="E39" s="16" t="s">
        <v>3</v>
      </c>
      <c r="F39" s="13" t="s">
        <v>304</v>
      </c>
      <c r="G39" s="14">
        <v>570</v>
      </c>
    </row>
    <row r="40" spans="1:7" x14ac:dyDescent="0.25">
      <c r="A40" s="13" t="s">
        <v>38</v>
      </c>
      <c r="B40" s="14">
        <v>28900</v>
      </c>
      <c r="C40" s="15" t="s">
        <v>289</v>
      </c>
      <c r="D40" s="13" t="s">
        <v>337</v>
      </c>
      <c r="E40" s="16" t="s">
        <v>2</v>
      </c>
      <c r="F40" s="13" t="s">
        <v>297</v>
      </c>
      <c r="G40" s="14">
        <v>1350</v>
      </c>
    </row>
    <row r="41" spans="1:7" x14ac:dyDescent="0.25">
      <c r="A41" s="13" t="s">
        <v>36</v>
      </c>
      <c r="B41" s="14">
        <v>41900</v>
      </c>
      <c r="C41" s="15" t="s">
        <v>289</v>
      </c>
      <c r="D41" s="13" t="s">
        <v>338</v>
      </c>
      <c r="E41" s="16" t="s">
        <v>2</v>
      </c>
      <c r="F41" s="13" t="s">
        <v>325</v>
      </c>
      <c r="G41" s="14">
        <v>1640</v>
      </c>
    </row>
    <row r="42" spans="1:7" x14ac:dyDescent="0.25">
      <c r="A42" s="13" t="s">
        <v>43</v>
      </c>
      <c r="B42" s="14">
        <v>65700</v>
      </c>
      <c r="C42" s="15" t="s">
        <v>289</v>
      </c>
      <c r="D42" s="13" t="s">
        <v>339</v>
      </c>
      <c r="E42" s="16" t="s">
        <v>2</v>
      </c>
      <c r="F42" s="13" t="s">
        <v>308</v>
      </c>
      <c r="G42" s="14">
        <v>830</v>
      </c>
    </row>
    <row r="43" spans="1:7" x14ac:dyDescent="0.25">
      <c r="A43" s="13" t="s">
        <v>39</v>
      </c>
      <c r="B43" s="14">
        <v>29700</v>
      </c>
      <c r="C43" s="15" t="s">
        <v>289</v>
      </c>
      <c r="D43" s="13" t="s">
        <v>340</v>
      </c>
      <c r="E43" s="16" t="s">
        <v>2</v>
      </c>
      <c r="F43" s="13" t="s">
        <v>297</v>
      </c>
      <c r="G43" s="14">
        <v>1250</v>
      </c>
    </row>
    <row r="44" spans="1:7" x14ac:dyDescent="0.25">
      <c r="A44" s="13" t="s">
        <v>40</v>
      </c>
      <c r="B44" s="14">
        <v>67600</v>
      </c>
      <c r="C44" s="15" t="s">
        <v>294</v>
      </c>
      <c r="D44" s="13" t="s">
        <v>341</v>
      </c>
      <c r="E44" s="16" t="s">
        <v>2</v>
      </c>
      <c r="F44" s="13" t="s">
        <v>301</v>
      </c>
      <c r="G44" s="14">
        <v>1740</v>
      </c>
    </row>
    <row r="45" spans="1:7" x14ac:dyDescent="0.25">
      <c r="A45" s="13" t="s">
        <v>44</v>
      </c>
      <c r="B45" s="14">
        <v>71600</v>
      </c>
      <c r="C45" s="15" t="s">
        <v>294</v>
      </c>
      <c r="D45" s="13" t="s">
        <v>342</v>
      </c>
      <c r="E45" s="16" t="s">
        <v>2</v>
      </c>
      <c r="F45" s="13" t="s">
        <v>291</v>
      </c>
      <c r="G45" s="14">
        <v>1290</v>
      </c>
    </row>
    <row r="46" spans="1:7" x14ac:dyDescent="0.25">
      <c r="A46" s="13" t="s">
        <v>32</v>
      </c>
      <c r="B46" s="14">
        <v>23000</v>
      </c>
      <c r="C46" s="15" t="s">
        <v>294</v>
      </c>
      <c r="D46" s="13" t="s">
        <v>343</v>
      </c>
      <c r="E46" s="16" t="s">
        <v>2</v>
      </c>
      <c r="F46" s="13" t="s">
        <v>314</v>
      </c>
      <c r="G46" s="14">
        <v>780</v>
      </c>
    </row>
    <row r="47" spans="1:7" x14ac:dyDescent="0.25">
      <c r="A47" s="13" t="s">
        <v>45</v>
      </c>
      <c r="B47" s="14">
        <v>73900</v>
      </c>
      <c r="C47" s="15" t="s">
        <v>289</v>
      </c>
      <c r="D47" s="13" t="s">
        <v>344</v>
      </c>
      <c r="E47" s="16" t="s">
        <v>2</v>
      </c>
      <c r="F47" s="13" t="s">
        <v>301</v>
      </c>
      <c r="G47" s="14">
        <v>730</v>
      </c>
    </row>
    <row r="48" spans="1:7" x14ac:dyDescent="0.25">
      <c r="A48" s="13" t="s">
        <v>41</v>
      </c>
      <c r="B48" s="14">
        <v>34600</v>
      </c>
      <c r="C48" s="15" t="s">
        <v>289</v>
      </c>
      <c r="D48" s="13" t="s">
        <v>345</v>
      </c>
      <c r="E48" s="16" t="s">
        <v>2</v>
      </c>
      <c r="F48" s="13" t="s">
        <v>297</v>
      </c>
      <c r="G48" s="14">
        <v>740</v>
      </c>
    </row>
    <row r="49" spans="1:7" x14ac:dyDescent="0.25">
      <c r="A49" s="13" t="s">
        <v>35</v>
      </c>
      <c r="B49" s="14">
        <v>49700</v>
      </c>
      <c r="C49" s="15" t="s">
        <v>289</v>
      </c>
      <c r="D49" s="13" t="s">
        <v>346</v>
      </c>
      <c r="E49" s="16" t="s">
        <v>2</v>
      </c>
      <c r="F49" s="13" t="s">
        <v>314</v>
      </c>
      <c r="G49" s="14">
        <v>1830</v>
      </c>
    </row>
    <row r="50" spans="1:7" x14ac:dyDescent="0.25">
      <c r="A50" s="13" t="s">
        <v>42</v>
      </c>
      <c r="B50" s="14">
        <v>27100</v>
      </c>
      <c r="C50" s="15" t="s">
        <v>289</v>
      </c>
      <c r="D50" s="13" t="s">
        <v>347</v>
      </c>
      <c r="E50" s="16" t="s">
        <v>2</v>
      </c>
      <c r="F50" s="13" t="s">
        <v>304</v>
      </c>
      <c r="G50" s="14">
        <v>1010</v>
      </c>
    </row>
    <row r="51" spans="1:7" x14ac:dyDescent="0.25">
      <c r="A51" s="13" t="s">
        <v>28</v>
      </c>
      <c r="B51" s="14">
        <v>39000</v>
      </c>
      <c r="C51" s="15" t="s">
        <v>289</v>
      </c>
      <c r="D51" s="13" t="s">
        <v>348</v>
      </c>
      <c r="E51" s="16" t="s">
        <v>2</v>
      </c>
      <c r="F51" s="13" t="s">
        <v>291</v>
      </c>
      <c r="G51" s="14">
        <v>1740</v>
      </c>
    </row>
    <row r="52" spans="1:7" x14ac:dyDescent="0.25">
      <c r="A52" s="13" t="s">
        <v>27</v>
      </c>
      <c r="B52" s="14">
        <v>36600</v>
      </c>
      <c r="C52" s="15" t="s">
        <v>294</v>
      </c>
      <c r="D52" s="13" t="s">
        <v>349</v>
      </c>
      <c r="E52" s="16" t="s">
        <v>2</v>
      </c>
      <c r="F52" s="13" t="s">
        <v>325</v>
      </c>
      <c r="G52" s="14">
        <v>1650</v>
      </c>
    </row>
    <row r="53" spans="1:7" x14ac:dyDescent="0.25">
      <c r="A53" s="13" t="s">
        <v>33</v>
      </c>
      <c r="B53" s="14">
        <v>44000</v>
      </c>
      <c r="C53" s="15" t="s">
        <v>294</v>
      </c>
      <c r="D53" s="13" t="s">
        <v>350</v>
      </c>
      <c r="E53" s="16" t="s">
        <v>2</v>
      </c>
      <c r="F53" s="13" t="s">
        <v>308</v>
      </c>
      <c r="G53" s="14">
        <v>1340</v>
      </c>
    </row>
    <row r="54" spans="1:7" x14ac:dyDescent="0.25">
      <c r="A54" s="13" t="s">
        <v>29</v>
      </c>
      <c r="B54" s="14">
        <v>98800</v>
      </c>
      <c r="C54" s="15" t="s">
        <v>289</v>
      </c>
      <c r="D54" s="13" t="s">
        <v>351</v>
      </c>
      <c r="E54" s="16" t="s">
        <v>2</v>
      </c>
      <c r="F54" s="13" t="s">
        <v>301</v>
      </c>
      <c r="G54" s="14">
        <v>1190</v>
      </c>
    </row>
    <row r="55" spans="1:7" x14ac:dyDescent="0.25">
      <c r="A55" s="13" t="s">
        <v>30</v>
      </c>
      <c r="B55" s="14">
        <v>84200</v>
      </c>
      <c r="C55" s="15" t="s">
        <v>289</v>
      </c>
      <c r="D55" s="13" t="s">
        <v>352</v>
      </c>
      <c r="E55" s="16" t="s">
        <v>2</v>
      </c>
      <c r="F55" s="13" t="s">
        <v>293</v>
      </c>
      <c r="G55" s="14">
        <v>590</v>
      </c>
    </row>
    <row r="56" spans="1:7" x14ac:dyDescent="0.25">
      <c r="A56" s="13" t="s">
        <v>31</v>
      </c>
      <c r="B56" s="14">
        <v>55000</v>
      </c>
      <c r="C56" s="15" t="s">
        <v>294</v>
      </c>
      <c r="D56" s="13" t="s">
        <v>353</v>
      </c>
      <c r="E56" s="16" t="s">
        <v>2</v>
      </c>
      <c r="F56" s="13" t="s">
        <v>297</v>
      </c>
      <c r="G56" s="14">
        <v>900</v>
      </c>
    </row>
    <row r="57" spans="1:7" x14ac:dyDescent="0.25">
      <c r="A57" s="13" t="s">
        <v>34</v>
      </c>
      <c r="B57" s="14">
        <v>59000</v>
      </c>
      <c r="C57" s="15" t="s">
        <v>289</v>
      </c>
      <c r="D57" s="13" t="s">
        <v>354</v>
      </c>
      <c r="E57" s="16" t="s">
        <v>2</v>
      </c>
      <c r="F57" s="13" t="s">
        <v>308</v>
      </c>
      <c r="G57" s="14">
        <v>1470</v>
      </c>
    </row>
    <row r="58" spans="1:7" x14ac:dyDescent="0.25">
      <c r="A58" s="13" t="s">
        <v>37</v>
      </c>
      <c r="B58" s="14">
        <v>46100</v>
      </c>
      <c r="C58" s="15" t="s">
        <v>294</v>
      </c>
      <c r="D58" s="13" t="s">
        <v>355</v>
      </c>
      <c r="E58" s="16" t="s">
        <v>2</v>
      </c>
      <c r="F58" s="13" t="s">
        <v>308</v>
      </c>
      <c r="G58" s="14">
        <v>1000</v>
      </c>
    </row>
    <row r="59" spans="1:7" x14ac:dyDescent="0.25">
      <c r="A59" s="13" t="s">
        <v>138</v>
      </c>
      <c r="B59" s="14">
        <v>41400</v>
      </c>
      <c r="C59" s="15" t="s">
        <v>294</v>
      </c>
      <c r="D59" s="13" t="s">
        <v>356</v>
      </c>
      <c r="E59" s="16" t="s">
        <v>15</v>
      </c>
      <c r="F59" s="13" t="s">
        <v>325</v>
      </c>
      <c r="G59" s="14">
        <v>1320</v>
      </c>
    </row>
    <row r="60" spans="1:7" x14ac:dyDescent="0.25">
      <c r="A60" s="13" t="s">
        <v>261</v>
      </c>
      <c r="B60" s="14">
        <v>71100</v>
      </c>
      <c r="C60" s="15" t="s">
        <v>294</v>
      </c>
      <c r="D60" s="13" t="s">
        <v>357</v>
      </c>
      <c r="E60" s="16" t="s">
        <v>15</v>
      </c>
      <c r="F60" s="13" t="s">
        <v>293</v>
      </c>
      <c r="G60" s="14">
        <v>1470</v>
      </c>
    </row>
    <row r="61" spans="1:7" x14ac:dyDescent="0.25">
      <c r="A61" s="13" t="s">
        <v>262</v>
      </c>
      <c r="B61" s="14">
        <v>43300</v>
      </c>
      <c r="C61" s="15" t="s">
        <v>294</v>
      </c>
      <c r="D61" s="13" t="s">
        <v>358</v>
      </c>
      <c r="E61" s="16" t="s">
        <v>15</v>
      </c>
      <c r="F61" s="13" t="s">
        <v>297</v>
      </c>
      <c r="G61" s="14">
        <v>1310</v>
      </c>
    </row>
    <row r="62" spans="1:7" x14ac:dyDescent="0.25">
      <c r="A62" s="13" t="s">
        <v>266</v>
      </c>
      <c r="B62" s="14">
        <v>80000</v>
      </c>
      <c r="C62" s="15" t="s">
        <v>294</v>
      </c>
      <c r="D62" s="13" t="s">
        <v>359</v>
      </c>
      <c r="E62" s="16" t="s">
        <v>15</v>
      </c>
      <c r="F62" s="13" t="s">
        <v>291</v>
      </c>
      <c r="G62" s="14">
        <v>1700</v>
      </c>
    </row>
    <row r="63" spans="1:7" x14ac:dyDescent="0.25">
      <c r="A63" s="13" t="s">
        <v>268</v>
      </c>
      <c r="B63" s="14">
        <v>66800</v>
      </c>
      <c r="C63" s="15" t="s">
        <v>294</v>
      </c>
      <c r="D63" s="13" t="s">
        <v>360</v>
      </c>
      <c r="E63" s="16" t="s">
        <v>15</v>
      </c>
      <c r="F63" s="13" t="s">
        <v>308</v>
      </c>
      <c r="G63" s="14">
        <v>1750</v>
      </c>
    </row>
    <row r="64" spans="1:7" x14ac:dyDescent="0.25">
      <c r="A64" s="13" t="s">
        <v>264</v>
      </c>
      <c r="B64" s="14">
        <v>92000</v>
      </c>
      <c r="C64" s="15" t="s">
        <v>294</v>
      </c>
      <c r="D64" s="13" t="s">
        <v>361</v>
      </c>
      <c r="E64" s="16" t="s">
        <v>15</v>
      </c>
      <c r="F64" s="13" t="s">
        <v>291</v>
      </c>
      <c r="G64" s="14">
        <v>1150</v>
      </c>
    </row>
    <row r="65" spans="1:7" x14ac:dyDescent="0.25">
      <c r="A65" s="13" t="s">
        <v>263</v>
      </c>
      <c r="B65" s="14">
        <v>67000</v>
      </c>
      <c r="C65" s="15" t="s">
        <v>289</v>
      </c>
      <c r="D65" s="13" t="s">
        <v>362</v>
      </c>
      <c r="E65" s="16" t="s">
        <v>15</v>
      </c>
      <c r="F65" s="13" t="s">
        <v>325</v>
      </c>
      <c r="G65" s="14">
        <v>1320</v>
      </c>
    </row>
    <row r="66" spans="1:7" x14ac:dyDescent="0.25">
      <c r="A66" s="13" t="s">
        <v>267</v>
      </c>
      <c r="B66" s="14">
        <v>47300</v>
      </c>
      <c r="C66" s="15" t="s">
        <v>294</v>
      </c>
      <c r="D66" s="13" t="s">
        <v>363</v>
      </c>
      <c r="E66" s="16" t="s">
        <v>15</v>
      </c>
      <c r="F66" s="13" t="s">
        <v>308</v>
      </c>
      <c r="G66" s="14">
        <v>1640</v>
      </c>
    </row>
    <row r="67" spans="1:7" x14ac:dyDescent="0.25">
      <c r="A67" s="13" t="s">
        <v>265</v>
      </c>
      <c r="B67" s="14">
        <v>16700</v>
      </c>
      <c r="C67" s="15" t="s">
        <v>289</v>
      </c>
      <c r="D67" s="13" t="s">
        <v>364</v>
      </c>
      <c r="E67" s="16" t="s">
        <v>15</v>
      </c>
      <c r="F67" s="13" t="s">
        <v>304</v>
      </c>
      <c r="G67" s="14">
        <v>1800</v>
      </c>
    </row>
    <row r="68" spans="1:7" x14ac:dyDescent="0.25">
      <c r="A68" s="13" t="s">
        <v>224</v>
      </c>
      <c r="B68" s="14">
        <v>23200</v>
      </c>
      <c r="C68" s="15" t="s">
        <v>289</v>
      </c>
      <c r="D68" s="13" t="s">
        <v>365</v>
      </c>
      <c r="E68" s="16" t="s">
        <v>12</v>
      </c>
      <c r="F68" s="13" t="s">
        <v>314</v>
      </c>
      <c r="G68" s="14">
        <v>1600</v>
      </c>
    </row>
    <row r="69" spans="1:7" x14ac:dyDescent="0.25">
      <c r="A69" s="13" t="s">
        <v>225</v>
      </c>
      <c r="B69" s="14">
        <v>39700</v>
      </c>
      <c r="C69" s="15" t="s">
        <v>289</v>
      </c>
      <c r="D69" s="13" t="s">
        <v>366</v>
      </c>
      <c r="E69" s="16" t="s">
        <v>12</v>
      </c>
      <c r="F69" s="13" t="s">
        <v>304</v>
      </c>
      <c r="G69" s="14">
        <v>1200</v>
      </c>
    </row>
    <row r="70" spans="1:7" x14ac:dyDescent="0.25">
      <c r="A70" s="13" t="s">
        <v>222</v>
      </c>
      <c r="B70" s="14">
        <v>66800</v>
      </c>
      <c r="C70" s="15" t="s">
        <v>294</v>
      </c>
      <c r="D70" s="13" t="s">
        <v>367</v>
      </c>
      <c r="E70" s="16" t="s">
        <v>12</v>
      </c>
      <c r="F70" s="13" t="s">
        <v>325</v>
      </c>
      <c r="G70" s="14">
        <v>620</v>
      </c>
    </row>
    <row r="71" spans="1:7" x14ac:dyDescent="0.25">
      <c r="A71" s="13" t="s">
        <v>220</v>
      </c>
      <c r="B71" s="14">
        <v>51200</v>
      </c>
      <c r="C71" s="15" t="s">
        <v>289</v>
      </c>
      <c r="D71" s="13" t="s">
        <v>323</v>
      </c>
      <c r="E71" s="16" t="s">
        <v>12</v>
      </c>
      <c r="F71" s="13" t="s">
        <v>297</v>
      </c>
      <c r="G71" s="14">
        <v>1370</v>
      </c>
    </row>
    <row r="72" spans="1:7" x14ac:dyDescent="0.25">
      <c r="A72" s="13" t="s">
        <v>221</v>
      </c>
      <c r="B72" s="14">
        <v>55100</v>
      </c>
      <c r="C72" s="15" t="s">
        <v>294</v>
      </c>
      <c r="D72" s="13" t="s">
        <v>368</v>
      </c>
      <c r="E72" s="16" t="s">
        <v>12</v>
      </c>
      <c r="F72" s="13" t="s">
        <v>314</v>
      </c>
      <c r="G72" s="14">
        <v>630</v>
      </c>
    </row>
    <row r="73" spans="1:7" x14ac:dyDescent="0.25">
      <c r="A73" s="13" t="s">
        <v>223</v>
      </c>
      <c r="B73" s="14">
        <v>36100</v>
      </c>
      <c r="C73" s="15" t="s">
        <v>294</v>
      </c>
      <c r="D73" s="13" t="s">
        <v>369</v>
      </c>
      <c r="E73" s="16" t="s">
        <v>12</v>
      </c>
      <c r="F73" s="13" t="s">
        <v>314</v>
      </c>
      <c r="G73" s="14">
        <v>680</v>
      </c>
    </row>
    <row r="74" spans="1:7" x14ac:dyDescent="0.25">
      <c r="A74" s="13" t="s">
        <v>219</v>
      </c>
      <c r="B74" s="14">
        <v>36600</v>
      </c>
      <c r="C74" s="15" t="s">
        <v>289</v>
      </c>
      <c r="D74" s="13" t="s">
        <v>370</v>
      </c>
      <c r="E74" s="16" t="s">
        <v>12</v>
      </c>
      <c r="F74" s="13" t="s">
        <v>308</v>
      </c>
      <c r="G74" s="14">
        <v>990</v>
      </c>
    </row>
    <row r="75" spans="1:7" x14ac:dyDescent="0.25">
      <c r="A75" s="13" t="s">
        <v>234</v>
      </c>
      <c r="B75" s="14">
        <v>44800</v>
      </c>
      <c r="C75" s="15" t="s">
        <v>289</v>
      </c>
      <c r="D75" s="13" t="s">
        <v>371</v>
      </c>
      <c r="E75" s="16" t="s">
        <v>13</v>
      </c>
      <c r="F75" s="13" t="s">
        <v>325</v>
      </c>
      <c r="G75" s="14">
        <v>610</v>
      </c>
    </row>
    <row r="76" spans="1:7" x14ac:dyDescent="0.25">
      <c r="A76" s="13" t="s">
        <v>231</v>
      </c>
      <c r="B76" s="14">
        <v>98800</v>
      </c>
      <c r="C76" s="15" t="s">
        <v>294</v>
      </c>
      <c r="D76" s="13" t="s">
        <v>372</v>
      </c>
      <c r="E76" s="16" t="s">
        <v>13</v>
      </c>
      <c r="F76" s="13" t="s">
        <v>293</v>
      </c>
      <c r="G76" s="14">
        <v>1060</v>
      </c>
    </row>
    <row r="77" spans="1:7" x14ac:dyDescent="0.25">
      <c r="A77" s="13" t="s">
        <v>33</v>
      </c>
      <c r="B77" s="14">
        <v>77400</v>
      </c>
      <c r="C77" s="15" t="s">
        <v>294</v>
      </c>
      <c r="D77" s="13" t="s">
        <v>373</v>
      </c>
      <c r="E77" s="16" t="s">
        <v>13</v>
      </c>
      <c r="F77" s="13" t="s">
        <v>325</v>
      </c>
      <c r="G77" s="14">
        <v>1060</v>
      </c>
    </row>
    <row r="78" spans="1:7" x14ac:dyDescent="0.25">
      <c r="A78" s="13" t="s">
        <v>235</v>
      </c>
      <c r="B78" s="14">
        <v>33300</v>
      </c>
      <c r="C78" s="15" t="s">
        <v>294</v>
      </c>
      <c r="D78" s="13" t="s">
        <v>374</v>
      </c>
      <c r="E78" s="16" t="s">
        <v>13</v>
      </c>
      <c r="F78" s="13" t="s">
        <v>297</v>
      </c>
      <c r="G78" s="14">
        <v>640</v>
      </c>
    </row>
    <row r="79" spans="1:7" x14ac:dyDescent="0.25">
      <c r="A79" s="13" t="s">
        <v>230</v>
      </c>
      <c r="B79" s="14">
        <v>43000</v>
      </c>
      <c r="C79" s="15" t="s">
        <v>289</v>
      </c>
      <c r="D79" s="13" t="s">
        <v>375</v>
      </c>
      <c r="E79" s="16" t="s">
        <v>13</v>
      </c>
      <c r="F79" s="13" t="s">
        <v>304</v>
      </c>
      <c r="G79" s="14">
        <v>1060</v>
      </c>
    </row>
    <row r="80" spans="1:7" x14ac:dyDescent="0.25">
      <c r="A80" s="13" t="s">
        <v>237</v>
      </c>
      <c r="B80" s="14">
        <v>58100</v>
      </c>
      <c r="C80" s="15" t="s">
        <v>289</v>
      </c>
      <c r="D80" s="13" t="s">
        <v>376</v>
      </c>
      <c r="E80" s="16" t="s">
        <v>13</v>
      </c>
      <c r="F80" s="13" t="s">
        <v>293</v>
      </c>
      <c r="G80" s="14">
        <v>1910</v>
      </c>
    </row>
    <row r="81" spans="1:7" x14ac:dyDescent="0.25">
      <c r="A81" s="13" t="s">
        <v>179</v>
      </c>
      <c r="B81" s="14">
        <v>92100</v>
      </c>
      <c r="C81" s="15" t="s">
        <v>294</v>
      </c>
      <c r="D81" s="13" t="s">
        <v>377</v>
      </c>
      <c r="E81" s="16" t="s">
        <v>13</v>
      </c>
      <c r="F81" s="13" t="s">
        <v>301</v>
      </c>
      <c r="G81" s="14">
        <v>1100</v>
      </c>
    </row>
    <row r="82" spans="1:7" x14ac:dyDescent="0.25">
      <c r="A82" s="13" t="s">
        <v>233</v>
      </c>
      <c r="B82" s="14">
        <v>53200</v>
      </c>
      <c r="C82" s="15" t="s">
        <v>289</v>
      </c>
      <c r="D82" s="13" t="s">
        <v>378</v>
      </c>
      <c r="E82" s="16" t="s">
        <v>13</v>
      </c>
      <c r="F82" s="13" t="s">
        <v>297</v>
      </c>
      <c r="G82" s="14">
        <v>1340</v>
      </c>
    </row>
    <row r="83" spans="1:7" x14ac:dyDescent="0.25">
      <c r="A83" s="13" t="s">
        <v>238</v>
      </c>
      <c r="B83" s="14">
        <v>51600</v>
      </c>
      <c r="C83" s="15" t="s">
        <v>294</v>
      </c>
      <c r="D83" s="13" t="s">
        <v>379</v>
      </c>
      <c r="E83" s="16" t="s">
        <v>13</v>
      </c>
      <c r="F83" s="13" t="s">
        <v>297</v>
      </c>
      <c r="G83" s="14">
        <v>1880</v>
      </c>
    </row>
    <row r="84" spans="1:7" x14ac:dyDescent="0.25">
      <c r="A84" s="13" t="s">
        <v>229</v>
      </c>
      <c r="B84" s="14">
        <v>44700</v>
      </c>
      <c r="C84" s="15" t="s">
        <v>294</v>
      </c>
      <c r="D84" s="13" t="s">
        <v>380</v>
      </c>
      <c r="E84" s="16" t="s">
        <v>13</v>
      </c>
      <c r="F84" s="13" t="s">
        <v>308</v>
      </c>
      <c r="G84" s="14">
        <v>1740</v>
      </c>
    </row>
    <row r="85" spans="1:7" x14ac:dyDescent="0.25">
      <c r="A85" s="13" t="s">
        <v>35</v>
      </c>
      <c r="B85" s="14">
        <v>65400</v>
      </c>
      <c r="C85" s="15" t="s">
        <v>289</v>
      </c>
      <c r="D85" s="13" t="s">
        <v>381</v>
      </c>
      <c r="E85" s="16" t="s">
        <v>13</v>
      </c>
      <c r="F85" s="13" t="s">
        <v>308</v>
      </c>
      <c r="G85" s="14">
        <v>910</v>
      </c>
    </row>
    <row r="86" spans="1:7" x14ac:dyDescent="0.25">
      <c r="A86" s="13" t="s">
        <v>232</v>
      </c>
      <c r="B86" s="14">
        <v>58900</v>
      </c>
      <c r="C86" s="15" t="s">
        <v>289</v>
      </c>
      <c r="D86" s="13" t="s">
        <v>382</v>
      </c>
      <c r="E86" s="16" t="s">
        <v>13</v>
      </c>
      <c r="F86" s="13" t="s">
        <v>291</v>
      </c>
      <c r="G86" s="14">
        <v>1600</v>
      </c>
    </row>
    <row r="87" spans="1:7" x14ac:dyDescent="0.25">
      <c r="A87" s="13" t="s">
        <v>236</v>
      </c>
      <c r="B87" s="14">
        <v>66100</v>
      </c>
      <c r="C87" s="15" t="s">
        <v>294</v>
      </c>
      <c r="D87" s="13" t="s">
        <v>383</v>
      </c>
      <c r="E87" s="16" t="s">
        <v>13</v>
      </c>
      <c r="F87" s="13" t="s">
        <v>325</v>
      </c>
      <c r="G87" s="14">
        <v>1410</v>
      </c>
    </row>
    <row r="88" spans="1:7" x14ac:dyDescent="0.25">
      <c r="A88" s="13" t="s">
        <v>226</v>
      </c>
      <c r="B88" s="14">
        <v>29800</v>
      </c>
      <c r="C88" s="15" t="s">
        <v>289</v>
      </c>
      <c r="D88" s="13" t="s">
        <v>384</v>
      </c>
      <c r="E88" s="16" t="s">
        <v>13</v>
      </c>
      <c r="F88" s="13" t="s">
        <v>314</v>
      </c>
      <c r="G88" s="14">
        <v>1500</v>
      </c>
    </row>
    <row r="89" spans="1:7" x14ac:dyDescent="0.25">
      <c r="A89" s="13" t="s">
        <v>228</v>
      </c>
      <c r="B89" s="14">
        <v>66600</v>
      </c>
      <c r="C89" s="15" t="s">
        <v>294</v>
      </c>
      <c r="D89" s="13" t="s">
        <v>385</v>
      </c>
      <c r="E89" s="16" t="s">
        <v>13</v>
      </c>
      <c r="F89" s="13" t="s">
        <v>325</v>
      </c>
      <c r="G89" s="14">
        <v>1600</v>
      </c>
    </row>
    <row r="90" spans="1:7" x14ac:dyDescent="0.25">
      <c r="A90" s="13" t="s">
        <v>131</v>
      </c>
      <c r="B90" s="14">
        <v>57200</v>
      </c>
      <c r="C90" s="15" t="s">
        <v>294</v>
      </c>
      <c r="D90" s="13" t="s">
        <v>386</v>
      </c>
      <c r="E90" s="16" t="s">
        <v>13</v>
      </c>
      <c r="F90" s="13" t="s">
        <v>291</v>
      </c>
      <c r="G90" s="14">
        <v>970</v>
      </c>
    </row>
    <row r="91" spans="1:7" x14ac:dyDescent="0.25">
      <c r="A91" s="13" t="s">
        <v>227</v>
      </c>
      <c r="B91" s="14">
        <v>44100</v>
      </c>
      <c r="C91" s="15" t="s">
        <v>294</v>
      </c>
      <c r="D91" s="13" t="s">
        <v>387</v>
      </c>
      <c r="E91" s="16" t="s">
        <v>13</v>
      </c>
      <c r="F91" s="13" t="s">
        <v>291</v>
      </c>
      <c r="G91" s="14">
        <v>1910</v>
      </c>
    </row>
    <row r="92" spans="1:7" x14ac:dyDescent="0.25">
      <c r="A92" s="13" t="s">
        <v>275</v>
      </c>
      <c r="B92" s="14">
        <v>50400</v>
      </c>
      <c r="C92" s="15" t="s">
        <v>289</v>
      </c>
      <c r="D92" s="13" t="s">
        <v>388</v>
      </c>
      <c r="E92" s="16" t="s">
        <v>16</v>
      </c>
      <c r="F92" s="13" t="s">
        <v>297</v>
      </c>
      <c r="G92" s="14">
        <v>870</v>
      </c>
    </row>
    <row r="93" spans="1:7" x14ac:dyDescent="0.25">
      <c r="A93" s="13" t="s">
        <v>230</v>
      </c>
      <c r="B93" s="14">
        <v>92800</v>
      </c>
      <c r="C93" s="15" t="s">
        <v>294</v>
      </c>
      <c r="D93" s="13" t="s">
        <v>389</v>
      </c>
      <c r="E93" s="16" t="s">
        <v>16</v>
      </c>
      <c r="F93" s="13" t="s">
        <v>301</v>
      </c>
      <c r="G93" s="14">
        <v>890</v>
      </c>
    </row>
    <row r="94" spans="1:7" x14ac:dyDescent="0.25">
      <c r="A94" s="13" t="s">
        <v>269</v>
      </c>
      <c r="B94" s="14">
        <v>60700</v>
      </c>
      <c r="C94" s="15" t="s">
        <v>289</v>
      </c>
      <c r="D94" s="13" t="s">
        <v>390</v>
      </c>
      <c r="E94" s="16" t="s">
        <v>16</v>
      </c>
      <c r="F94" s="13" t="s">
        <v>314</v>
      </c>
      <c r="G94" s="14">
        <v>1000</v>
      </c>
    </row>
    <row r="95" spans="1:7" x14ac:dyDescent="0.25">
      <c r="A95" s="13" t="s">
        <v>270</v>
      </c>
      <c r="B95" s="14">
        <v>64900</v>
      </c>
      <c r="C95" s="15" t="s">
        <v>289</v>
      </c>
      <c r="D95" s="13" t="s">
        <v>391</v>
      </c>
      <c r="E95" s="16" t="s">
        <v>16</v>
      </c>
      <c r="F95" s="13" t="s">
        <v>325</v>
      </c>
      <c r="G95" s="14">
        <v>1960</v>
      </c>
    </row>
    <row r="96" spans="1:7" x14ac:dyDescent="0.25">
      <c r="A96" s="13" t="s">
        <v>276</v>
      </c>
      <c r="B96" s="14">
        <v>54900</v>
      </c>
      <c r="C96" s="15" t="s">
        <v>289</v>
      </c>
      <c r="D96" s="13" t="s">
        <v>392</v>
      </c>
      <c r="E96" s="16" t="s">
        <v>16</v>
      </c>
      <c r="F96" s="13" t="s">
        <v>293</v>
      </c>
      <c r="G96" s="14">
        <v>1050</v>
      </c>
    </row>
    <row r="97" spans="1:7" x14ac:dyDescent="0.25">
      <c r="A97" s="13" t="s">
        <v>271</v>
      </c>
      <c r="B97" s="14">
        <v>36500</v>
      </c>
      <c r="C97" s="15" t="s">
        <v>294</v>
      </c>
      <c r="D97" s="13" t="s">
        <v>393</v>
      </c>
      <c r="E97" s="16" t="s">
        <v>16</v>
      </c>
      <c r="F97" s="13" t="s">
        <v>304</v>
      </c>
      <c r="G97" s="14">
        <v>1360</v>
      </c>
    </row>
    <row r="98" spans="1:7" x14ac:dyDescent="0.25">
      <c r="A98" s="13" t="s">
        <v>273</v>
      </c>
      <c r="B98" s="14">
        <v>38600</v>
      </c>
      <c r="C98" s="15" t="s">
        <v>289</v>
      </c>
      <c r="D98" s="13" t="s">
        <v>394</v>
      </c>
      <c r="E98" s="16" t="s">
        <v>16</v>
      </c>
      <c r="F98" s="13" t="s">
        <v>304</v>
      </c>
      <c r="G98" s="14">
        <v>1330</v>
      </c>
    </row>
    <row r="99" spans="1:7" x14ac:dyDescent="0.25">
      <c r="A99" s="13" t="s">
        <v>272</v>
      </c>
      <c r="B99" s="14">
        <v>64500</v>
      </c>
      <c r="C99" s="15" t="s">
        <v>289</v>
      </c>
      <c r="D99" s="13" t="s">
        <v>395</v>
      </c>
      <c r="E99" s="16" t="s">
        <v>16</v>
      </c>
      <c r="F99" s="13" t="s">
        <v>308</v>
      </c>
      <c r="G99" s="14">
        <v>1160</v>
      </c>
    </row>
    <row r="100" spans="1:7" x14ac:dyDescent="0.25">
      <c r="A100" s="13" t="s">
        <v>35</v>
      </c>
      <c r="B100" s="14">
        <v>39900</v>
      </c>
      <c r="C100" s="15" t="s">
        <v>294</v>
      </c>
      <c r="D100" s="13" t="s">
        <v>396</v>
      </c>
      <c r="E100" s="16" t="s">
        <v>16</v>
      </c>
      <c r="F100" s="13" t="s">
        <v>293</v>
      </c>
      <c r="G100" s="14">
        <v>830</v>
      </c>
    </row>
    <row r="101" spans="1:7" x14ac:dyDescent="0.25">
      <c r="A101" s="13" t="s">
        <v>274</v>
      </c>
      <c r="B101" s="14">
        <v>33100</v>
      </c>
      <c r="C101" s="15" t="s">
        <v>294</v>
      </c>
      <c r="D101" s="13" t="s">
        <v>397</v>
      </c>
      <c r="E101" s="16" t="s">
        <v>16</v>
      </c>
      <c r="F101" s="13" t="s">
        <v>304</v>
      </c>
      <c r="G101" s="14">
        <v>750</v>
      </c>
    </row>
    <row r="102" spans="1:7" x14ac:dyDescent="0.25">
      <c r="A102" s="13" t="s">
        <v>190</v>
      </c>
      <c r="B102" s="14">
        <v>49700</v>
      </c>
      <c r="C102" s="15" t="s">
        <v>294</v>
      </c>
      <c r="D102" s="13" t="s">
        <v>398</v>
      </c>
      <c r="E102" s="16" t="s">
        <v>11</v>
      </c>
      <c r="F102" s="13" t="s">
        <v>314</v>
      </c>
      <c r="G102" s="14">
        <v>1380</v>
      </c>
    </row>
    <row r="103" spans="1:7" x14ac:dyDescent="0.25">
      <c r="A103" s="13" t="s">
        <v>217</v>
      </c>
      <c r="B103" s="14">
        <v>46600</v>
      </c>
      <c r="C103" s="15" t="s">
        <v>289</v>
      </c>
      <c r="D103" s="13" t="s">
        <v>399</v>
      </c>
      <c r="E103" s="16" t="s">
        <v>11</v>
      </c>
      <c r="F103" s="13" t="s">
        <v>297</v>
      </c>
      <c r="G103" s="14">
        <v>1480</v>
      </c>
    </row>
    <row r="104" spans="1:7" x14ac:dyDescent="0.25">
      <c r="A104" s="13" t="s">
        <v>30</v>
      </c>
      <c r="B104" s="14">
        <v>37100</v>
      </c>
      <c r="C104" s="15" t="s">
        <v>294</v>
      </c>
      <c r="D104" s="13" t="s">
        <v>400</v>
      </c>
      <c r="E104" s="16" t="s">
        <v>11</v>
      </c>
      <c r="F104" s="13" t="s">
        <v>297</v>
      </c>
      <c r="G104" s="14">
        <v>1190</v>
      </c>
    </row>
    <row r="105" spans="1:7" x14ac:dyDescent="0.25">
      <c r="A105" s="13" t="s">
        <v>214</v>
      </c>
      <c r="B105" s="14">
        <v>91100</v>
      </c>
      <c r="C105" s="15" t="s">
        <v>289</v>
      </c>
      <c r="D105" s="13" t="s">
        <v>401</v>
      </c>
      <c r="E105" s="16" t="s">
        <v>11</v>
      </c>
      <c r="F105" s="13" t="s">
        <v>301</v>
      </c>
      <c r="G105" s="14">
        <v>1950</v>
      </c>
    </row>
    <row r="106" spans="1:7" x14ac:dyDescent="0.25">
      <c r="A106" s="13" t="s">
        <v>186</v>
      </c>
      <c r="B106" s="14">
        <v>46500</v>
      </c>
      <c r="C106" s="15" t="s">
        <v>289</v>
      </c>
      <c r="D106" s="13" t="s">
        <v>402</v>
      </c>
      <c r="E106" s="16" t="s">
        <v>11</v>
      </c>
      <c r="F106" s="13" t="s">
        <v>291</v>
      </c>
      <c r="G106" s="14">
        <v>1620</v>
      </c>
    </row>
    <row r="107" spans="1:7" x14ac:dyDescent="0.25">
      <c r="A107" s="13" t="s">
        <v>185</v>
      </c>
      <c r="B107" s="14">
        <v>96800</v>
      </c>
      <c r="C107" s="15" t="s">
        <v>294</v>
      </c>
      <c r="D107" s="13" t="s">
        <v>403</v>
      </c>
      <c r="E107" s="16" t="s">
        <v>11</v>
      </c>
      <c r="F107" s="13" t="s">
        <v>301</v>
      </c>
      <c r="G107" s="14">
        <v>580</v>
      </c>
    </row>
    <row r="108" spans="1:7" x14ac:dyDescent="0.25">
      <c r="A108" s="13" t="s">
        <v>193</v>
      </c>
      <c r="B108" s="14">
        <v>35600</v>
      </c>
      <c r="C108" s="15" t="s">
        <v>294</v>
      </c>
      <c r="D108" s="13" t="s">
        <v>404</v>
      </c>
      <c r="E108" s="16" t="s">
        <v>11</v>
      </c>
      <c r="F108" s="13" t="s">
        <v>314</v>
      </c>
      <c r="G108" s="14">
        <v>1060</v>
      </c>
    </row>
    <row r="109" spans="1:7" x14ac:dyDescent="0.25">
      <c r="A109" s="13" t="s">
        <v>191</v>
      </c>
      <c r="B109" s="14">
        <v>37400</v>
      </c>
      <c r="C109" s="15" t="s">
        <v>289</v>
      </c>
      <c r="D109" s="13" t="s">
        <v>405</v>
      </c>
      <c r="E109" s="16" t="s">
        <v>11</v>
      </c>
      <c r="F109" s="13" t="s">
        <v>297</v>
      </c>
      <c r="G109" s="14">
        <v>890</v>
      </c>
    </row>
    <row r="110" spans="1:7" x14ac:dyDescent="0.25">
      <c r="A110" s="13" t="s">
        <v>195</v>
      </c>
      <c r="B110" s="14">
        <v>45100</v>
      </c>
      <c r="C110" s="15" t="s">
        <v>294</v>
      </c>
      <c r="D110" s="13" t="s">
        <v>406</v>
      </c>
      <c r="E110" s="16" t="s">
        <v>11</v>
      </c>
      <c r="F110" s="13" t="s">
        <v>314</v>
      </c>
      <c r="G110" s="14">
        <v>950</v>
      </c>
    </row>
    <row r="111" spans="1:7" x14ac:dyDescent="0.25">
      <c r="A111" s="13" t="s">
        <v>177</v>
      </c>
      <c r="B111" s="14">
        <v>45100</v>
      </c>
      <c r="C111" s="15" t="s">
        <v>289</v>
      </c>
      <c r="D111" s="13" t="s">
        <v>407</v>
      </c>
      <c r="E111" s="16" t="s">
        <v>11</v>
      </c>
      <c r="F111" s="13" t="s">
        <v>314</v>
      </c>
      <c r="G111" s="14">
        <v>1690</v>
      </c>
    </row>
    <row r="112" spans="1:7" x14ac:dyDescent="0.25">
      <c r="A112" s="13" t="s">
        <v>150</v>
      </c>
      <c r="B112" s="14">
        <v>70600</v>
      </c>
      <c r="C112" s="15" t="s">
        <v>294</v>
      </c>
      <c r="D112" s="13" t="s">
        <v>408</v>
      </c>
      <c r="E112" s="16" t="s">
        <v>11</v>
      </c>
      <c r="F112" s="13" t="s">
        <v>291</v>
      </c>
      <c r="G112" s="14">
        <v>1840</v>
      </c>
    </row>
    <row r="113" spans="1:7" x14ac:dyDescent="0.25">
      <c r="A113" s="13" t="s">
        <v>199</v>
      </c>
      <c r="B113" s="14">
        <v>18200</v>
      </c>
      <c r="C113" s="15" t="s">
        <v>289</v>
      </c>
      <c r="D113" s="13" t="s">
        <v>409</v>
      </c>
      <c r="E113" s="16" t="s">
        <v>11</v>
      </c>
      <c r="F113" s="13" t="s">
        <v>304</v>
      </c>
      <c r="G113" s="14">
        <v>1380</v>
      </c>
    </row>
    <row r="114" spans="1:7" x14ac:dyDescent="0.25">
      <c r="A114" s="13" t="s">
        <v>189</v>
      </c>
      <c r="B114" s="14">
        <v>84100</v>
      </c>
      <c r="C114" s="15" t="s">
        <v>294</v>
      </c>
      <c r="D114" s="13" t="s">
        <v>410</v>
      </c>
      <c r="E114" s="16" t="s">
        <v>11</v>
      </c>
      <c r="F114" s="13" t="s">
        <v>291</v>
      </c>
      <c r="G114" s="14">
        <v>620</v>
      </c>
    </row>
    <row r="115" spans="1:7" x14ac:dyDescent="0.25">
      <c r="A115" s="13" t="s">
        <v>179</v>
      </c>
      <c r="B115" s="14">
        <v>37300</v>
      </c>
      <c r="C115" s="15" t="s">
        <v>294</v>
      </c>
      <c r="D115" s="13" t="s">
        <v>411</v>
      </c>
      <c r="E115" s="16" t="s">
        <v>11</v>
      </c>
      <c r="F115" s="13" t="s">
        <v>325</v>
      </c>
      <c r="G115" s="14">
        <v>1540</v>
      </c>
    </row>
    <row r="116" spans="1:7" x14ac:dyDescent="0.25">
      <c r="A116" s="13" t="s">
        <v>47</v>
      </c>
      <c r="B116" s="14">
        <v>57100</v>
      </c>
      <c r="C116" s="15" t="s">
        <v>289</v>
      </c>
      <c r="D116" s="13" t="s">
        <v>412</v>
      </c>
      <c r="E116" s="16" t="s">
        <v>11</v>
      </c>
      <c r="F116" s="13" t="s">
        <v>301</v>
      </c>
      <c r="G116" s="14">
        <v>1250</v>
      </c>
    </row>
    <row r="117" spans="1:7" x14ac:dyDescent="0.25">
      <c r="A117" s="13" t="s">
        <v>183</v>
      </c>
      <c r="B117" s="14">
        <v>22800</v>
      </c>
      <c r="C117" s="15" t="s">
        <v>289</v>
      </c>
      <c r="D117" s="13" t="s">
        <v>413</v>
      </c>
      <c r="E117" s="16" t="s">
        <v>11</v>
      </c>
      <c r="F117" s="13" t="s">
        <v>304</v>
      </c>
      <c r="G117" s="14">
        <v>840</v>
      </c>
    </row>
    <row r="118" spans="1:7" x14ac:dyDescent="0.25">
      <c r="A118" s="13" t="s">
        <v>198</v>
      </c>
      <c r="B118" s="14">
        <v>57200</v>
      </c>
      <c r="C118" s="15" t="s">
        <v>294</v>
      </c>
      <c r="D118" s="13" t="s">
        <v>414</v>
      </c>
      <c r="E118" s="16" t="s">
        <v>11</v>
      </c>
      <c r="F118" s="13" t="s">
        <v>314</v>
      </c>
      <c r="G118" s="14">
        <v>1920</v>
      </c>
    </row>
    <row r="119" spans="1:7" x14ac:dyDescent="0.25">
      <c r="A119" s="13" t="s">
        <v>180</v>
      </c>
      <c r="B119" s="14">
        <v>26100</v>
      </c>
      <c r="C119" s="15" t="s">
        <v>289</v>
      </c>
      <c r="D119" s="13" t="s">
        <v>415</v>
      </c>
      <c r="E119" s="16" t="s">
        <v>11</v>
      </c>
      <c r="F119" s="13" t="s">
        <v>314</v>
      </c>
      <c r="G119" s="14">
        <v>1520</v>
      </c>
    </row>
    <row r="120" spans="1:7" x14ac:dyDescent="0.25">
      <c r="A120" s="13" t="s">
        <v>209</v>
      </c>
      <c r="B120" s="14">
        <v>50400</v>
      </c>
      <c r="C120" s="15" t="s">
        <v>289</v>
      </c>
      <c r="D120" s="13" t="s">
        <v>416</v>
      </c>
      <c r="E120" s="16" t="s">
        <v>11</v>
      </c>
      <c r="F120" s="13" t="s">
        <v>314</v>
      </c>
      <c r="G120" s="14">
        <v>1470</v>
      </c>
    </row>
    <row r="121" spans="1:7" x14ac:dyDescent="0.25">
      <c r="A121" s="13" t="s">
        <v>204</v>
      </c>
      <c r="B121" s="14">
        <v>69300</v>
      </c>
      <c r="C121" s="15" t="s">
        <v>289</v>
      </c>
      <c r="D121" s="13" t="s">
        <v>417</v>
      </c>
      <c r="E121" s="16" t="s">
        <v>11</v>
      </c>
      <c r="F121" s="13" t="s">
        <v>325</v>
      </c>
      <c r="G121" s="14">
        <v>1630</v>
      </c>
    </row>
    <row r="122" spans="1:7" x14ac:dyDescent="0.25">
      <c r="A122" s="13" t="s">
        <v>210</v>
      </c>
      <c r="B122" s="14">
        <v>64000</v>
      </c>
      <c r="C122" s="15" t="s">
        <v>294</v>
      </c>
      <c r="D122" s="13" t="s">
        <v>418</v>
      </c>
      <c r="E122" s="16" t="s">
        <v>11</v>
      </c>
      <c r="F122" s="13" t="s">
        <v>301</v>
      </c>
      <c r="G122" s="14">
        <v>1430</v>
      </c>
    </row>
    <row r="123" spans="1:7" x14ac:dyDescent="0.25">
      <c r="A123" s="13" t="s">
        <v>181</v>
      </c>
      <c r="B123" s="14">
        <v>91300</v>
      </c>
      <c r="C123" s="15" t="s">
        <v>289</v>
      </c>
      <c r="D123" s="13" t="s">
        <v>419</v>
      </c>
      <c r="E123" s="16" t="s">
        <v>11</v>
      </c>
      <c r="F123" s="13" t="s">
        <v>291</v>
      </c>
      <c r="G123" s="14">
        <v>1840</v>
      </c>
    </row>
    <row r="124" spans="1:7" x14ac:dyDescent="0.25">
      <c r="A124" s="13" t="s">
        <v>192</v>
      </c>
      <c r="B124" s="14">
        <v>46000</v>
      </c>
      <c r="C124" s="15" t="s">
        <v>294</v>
      </c>
      <c r="D124" s="13" t="s">
        <v>420</v>
      </c>
      <c r="E124" s="16" t="s">
        <v>11</v>
      </c>
      <c r="F124" s="13" t="s">
        <v>291</v>
      </c>
      <c r="G124" s="14">
        <v>840</v>
      </c>
    </row>
    <row r="125" spans="1:7" x14ac:dyDescent="0.25">
      <c r="A125" s="13" t="s">
        <v>200</v>
      </c>
      <c r="B125" s="14">
        <v>58600</v>
      </c>
      <c r="C125" s="15" t="s">
        <v>294</v>
      </c>
      <c r="D125" s="13" t="s">
        <v>421</v>
      </c>
      <c r="E125" s="16" t="s">
        <v>11</v>
      </c>
      <c r="F125" s="13" t="s">
        <v>314</v>
      </c>
      <c r="G125" s="14">
        <v>780</v>
      </c>
    </row>
    <row r="126" spans="1:7" x14ac:dyDescent="0.25">
      <c r="A126" s="13" t="s">
        <v>218</v>
      </c>
      <c r="B126" s="14">
        <v>66000</v>
      </c>
      <c r="C126" s="15" t="s">
        <v>294</v>
      </c>
      <c r="D126" s="13" t="s">
        <v>422</v>
      </c>
      <c r="E126" s="16" t="s">
        <v>11</v>
      </c>
      <c r="F126" s="13" t="s">
        <v>325</v>
      </c>
      <c r="G126" s="14">
        <v>520</v>
      </c>
    </row>
    <row r="127" spans="1:7" x14ac:dyDescent="0.25">
      <c r="A127" s="13" t="s">
        <v>175</v>
      </c>
      <c r="B127" s="14">
        <v>81800</v>
      </c>
      <c r="C127" s="15" t="s">
        <v>289</v>
      </c>
      <c r="D127" s="13" t="s">
        <v>423</v>
      </c>
      <c r="E127" s="16" t="s">
        <v>11</v>
      </c>
      <c r="F127" s="13" t="s">
        <v>291</v>
      </c>
      <c r="G127" s="14">
        <v>590</v>
      </c>
    </row>
    <row r="128" spans="1:7" x14ac:dyDescent="0.25">
      <c r="A128" s="13" t="s">
        <v>35</v>
      </c>
      <c r="B128" s="14">
        <v>24900</v>
      </c>
      <c r="C128" s="15" t="s">
        <v>289</v>
      </c>
      <c r="D128" s="13" t="s">
        <v>424</v>
      </c>
      <c r="E128" s="16" t="s">
        <v>11</v>
      </c>
      <c r="F128" s="13" t="s">
        <v>304</v>
      </c>
      <c r="G128" s="14">
        <v>1210</v>
      </c>
    </row>
    <row r="129" spans="1:7" x14ac:dyDescent="0.25">
      <c r="A129" s="13" t="s">
        <v>203</v>
      </c>
      <c r="B129" s="14">
        <v>42200</v>
      </c>
      <c r="C129" s="15" t="s">
        <v>289</v>
      </c>
      <c r="D129" s="13" t="s">
        <v>425</v>
      </c>
      <c r="E129" s="16" t="s">
        <v>11</v>
      </c>
      <c r="F129" s="13" t="s">
        <v>291</v>
      </c>
      <c r="G129" s="14">
        <v>1180</v>
      </c>
    </row>
    <row r="130" spans="1:7" x14ac:dyDescent="0.25">
      <c r="A130" s="13" t="s">
        <v>92</v>
      </c>
      <c r="B130" s="14">
        <v>54300</v>
      </c>
      <c r="C130" s="15" t="s">
        <v>294</v>
      </c>
      <c r="D130" s="13" t="s">
        <v>426</v>
      </c>
      <c r="E130" s="16" t="s">
        <v>11</v>
      </c>
      <c r="F130" s="13" t="s">
        <v>314</v>
      </c>
      <c r="G130" s="14">
        <v>1960</v>
      </c>
    </row>
    <row r="131" spans="1:7" x14ac:dyDescent="0.25">
      <c r="A131" s="13" t="s">
        <v>178</v>
      </c>
      <c r="B131" s="14">
        <v>57100</v>
      </c>
      <c r="C131" s="15" t="s">
        <v>289</v>
      </c>
      <c r="D131" s="13" t="s">
        <v>427</v>
      </c>
      <c r="E131" s="16" t="s">
        <v>11</v>
      </c>
      <c r="F131" s="13" t="s">
        <v>325</v>
      </c>
      <c r="G131" s="14">
        <v>1950</v>
      </c>
    </row>
    <row r="132" spans="1:7" x14ac:dyDescent="0.25">
      <c r="A132" s="13" t="s">
        <v>187</v>
      </c>
      <c r="B132" s="14">
        <v>49000</v>
      </c>
      <c r="C132" s="15" t="s">
        <v>289</v>
      </c>
      <c r="D132" s="13" t="s">
        <v>428</v>
      </c>
      <c r="E132" s="16" t="s">
        <v>11</v>
      </c>
      <c r="F132" s="13" t="s">
        <v>314</v>
      </c>
      <c r="G132" s="14">
        <v>550</v>
      </c>
    </row>
    <row r="133" spans="1:7" x14ac:dyDescent="0.25">
      <c r="A133" s="13" t="s">
        <v>216</v>
      </c>
      <c r="B133" s="14">
        <v>49000</v>
      </c>
      <c r="C133" s="15" t="s">
        <v>289</v>
      </c>
      <c r="D133" s="13" t="s">
        <v>429</v>
      </c>
      <c r="E133" s="16" t="s">
        <v>11</v>
      </c>
      <c r="F133" s="13" t="s">
        <v>325</v>
      </c>
      <c r="G133" s="14">
        <v>1540</v>
      </c>
    </row>
    <row r="134" spans="1:7" x14ac:dyDescent="0.25">
      <c r="A134" s="13" t="s">
        <v>197</v>
      </c>
      <c r="B134" s="14">
        <v>49600</v>
      </c>
      <c r="C134" s="15" t="s">
        <v>294</v>
      </c>
      <c r="D134" s="13" t="s">
        <v>430</v>
      </c>
      <c r="E134" s="16" t="s">
        <v>11</v>
      </c>
      <c r="F134" s="13" t="s">
        <v>325</v>
      </c>
      <c r="G134" s="14">
        <v>640</v>
      </c>
    </row>
    <row r="135" spans="1:7" x14ac:dyDescent="0.25">
      <c r="A135" s="13" t="s">
        <v>207</v>
      </c>
      <c r="B135" s="14">
        <v>40700</v>
      </c>
      <c r="C135" s="15" t="s">
        <v>289</v>
      </c>
      <c r="D135" s="13" t="s">
        <v>431</v>
      </c>
      <c r="E135" s="16" t="s">
        <v>11</v>
      </c>
      <c r="F135" s="13" t="s">
        <v>304</v>
      </c>
      <c r="G135" s="14">
        <v>590</v>
      </c>
    </row>
    <row r="136" spans="1:7" x14ac:dyDescent="0.25">
      <c r="A136" s="13" t="s">
        <v>208</v>
      </c>
      <c r="B136" s="14">
        <v>46600</v>
      </c>
      <c r="C136" s="15" t="s">
        <v>294</v>
      </c>
      <c r="D136" s="13" t="s">
        <v>432</v>
      </c>
      <c r="E136" s="16" t="s">
        <v>11</v>
      </c>
      <c r="F136" s="13" t="s">
        <v>291</v>
      </c>
      <c r="G136" s="14">
        <v>1780</v>
      </c>
    </row>
    <row r="137" spans="1:7" x14ac:dyDescent="0.25">
      <c r="A137" s="13" t="s">
        <v>194</v>
      </c>
      <c r="B137" s="14">
        <v>27900</v>
      </c>
      <c r="C137" s="15" t="s">
        <v>289</v>
      </c>
      <c r="D137" s="13" t="s">
        <v>433</v>
      </c>
      <c r="E137" s="16" t="s">
        <v>11</v>
      </c>
      <c r="F137" s="13" t="s">
        <v>297</v>
      </c>
      <c r="G137" s="14">
        <v>1170</v>
      </c>
    </row>
    <row r="138" spans="1:7" x14ac:dyDescent="0.25">
      <c r="A138" s="13" t="s">
        <v>205</v>
      </c>
      <c r="B138" s="14">
        <v>99900</v>
      </c>
      <c r="C138" s="15" t="s">
        <v>289</v>
      </c>
      <c r="D138" s="13" t="s">
        <v>434</v>
      </c>
      <c r="E138" s="16" t="s">
        <v>11</v>
      </c>
      <c r="F138" s="13" t="s">
        <v>301</v>
      </c>
      <c r="G138" s="14">
        <v>1630</v>
      </c>
    </row>
    <row r="139" spans="1:7" x14ac:dyDescent="0.25">
      <c r="A139" s="13" t="s">
        <v>211</v>
      </c>
      <c r="B139" s="14">
        <v>47200</v>
      </c>
      <c r="C139" s="15" t="s">
        <v>289</v>
      </c>
      <c r="D139" s="13" t="s">
        <v>435</v>
      </c>
      <c r="E139" s="16" t="s">
        <v>11</v>
      </c>
      <c r="F139" s="13" t="s">
        <v>314</v>
      </c>
      <c r="G139" s="14">
        <v>1630</v>
      </c>
    </row>
    <row r="140" spans="1:7" x14ac:dyDescent="0.25">
      <c r="A140" s="13" t="s">
        <v>188</v>
      </c>
      <c r="B140" s="14">
        <v>25100</v>
      </c>
      <c r="C140" s="15" t="s">
        <v>289</v>
      </c>
      <c r="D140" s="13" t="s">
        <v>436</v>
      </c>
      <c r="E140" s="16" t="s">
        <v>11</v>
      </c>
      <c r="F140" s="13" t="s">
        <v>304</v>
      </c>
      <c r="G140" s="14">
        <v>610</v>
      </c>
    </row>
    <row r="141" spans="1:7" x14ac:dyDescent="0.25">
      <c r="A141" s="13" t="s">
        <v>176</v>
      </c>
      <c r="B141" s="14">
        <v>43800</v>
      </c>
      <c r="C141" s="15" t="s">
        <v>294</v>
      </c>
      <c r="D141" s="13" t="s">
        <v>437</v>
      </c>
      <c r="E141" s="16" t="s">
        <v>11</v>
      </c>
      <c r="F141" s="13" t="s">
        <v>308</v>
      </c>
      <c r="G141" s="14">
        <v>640</v>
      </c>
    </row>
    <row r="142" spans="1:7" x14ac:dyDescent="0.25">
      <c r="A142" s="13" t="s">
        <v>201</v>
      </c>
      <c r="B142" s="14">
        <v>65600</v>
      </c>
      <c r="C142" s="15" t="s">
        <v>294</v>
      </c>
      <c r="D142" s="13" t="s">
        <v>438</v>
      </c>
      <c r="E142" s="16" t="s">
        <v>11</v>
      </c>
      <c r="F142" s="13" t="s">
        <v>291</v>
      </c>
      <c r="G142" s="14">
        <v>1990</v>
      </c>
    </row>
    <row r="143" spans="1:7" x14ac:dyDescent="0.25">
      <c r="A143" s="13" t="s">
        <v>213</v>
      </c>
      <c r="B143" s="14">
        <v>75100</v>
      </c>
      <c r="C143" s="15" t="s">
        <v>289</v>
      </c>
      <c r="D143" s="13" t="s">
        <v>439</v>
      </c>
      <c r="E143" s="16" t="s">
        <v>11</v>
      </c>
      <c r="F143" s="13" t="s">
        <v>293</v>
      </c>
      <c r="G143" s="14">
        <v>1260</v>
      </c>
    </row>
    <row r="144" spans="1:7" x14ac:dyDescent="0.25">
      <c r="A144" s="13" t="s">
        <v>206</v>
      </c>
      <c r="B144" s="14">
        <v>67300</v>
      </c>
      <c r="C144" s="15" t="s">
        <v>294</v>
      </c>
      <c r="D144" s="13" t="s">
        <v>440</v>
      </c>
      <c r="E144" s="16" t="s">
        <v>11</v>
      </c>
      <c r="F144" s="13" t="s">
        <v>293</v>
      </c>
      <c r="G144" s="14">
        <v>1850</v>
      </c>
    </row>
    <row r="145" spans="1:7" x14ac:dyDescent="0.25">
      <c r="A145" s="13" t="s">
        <v>182</v>
      </c>
      <c r="B145" s="14">
        <v>50800</v>
      </c>
      <c r="C145" s="15" t="s">
        <v>289</v>
      </c>
      <c r="D145" s="13" t="s">
        <v>441</v>
      </c>
      <c r="E145" s="16" t="s">
        <v>11</v>
      </c>
      <c r="F145" s="13" t="s">
        <v>308</v>
      </c>
      <c r="G145" s="14">
        <v>1100</v>
      </c>
    </row>
    <row r="146" spans="1:7" x14ac:dyDescent="0.25">
      <c r="A146" s="13" t="s">
        <v>178</v>
      </c>
      <c r="B146" s="14">
        <v>88500</v>
      </c>
      <c r="C146" s="15" t="s">
        <v>289</v>
      </c>
      <c r="D146" s="13" t="s">
        <v>442</v>
      </c>
      <c r="E146" s="16" t="s">
        <v>11</v>
      </c>
      <c r="F146" s="13" t="s">
        <v>291</v>
      </c>
      <c r="G146" s="14">
        <v>1530</v>
      </c>
    </row>
    <row r="147" spans="1:7" x14ac:dyDescent="0.25">
      <c r="A147" s="13" t="s">
        <v>184</v>
      </c>
      <c r="B147" s="14">
        <v>59400</v>
      </c>
      <c r="C147" s="15" t="s">
        <v>289</v>
      </c>
      <c r="D147" s="13" t="s">
        <v>443</v>
      </c>
      <c r="E147" s="16" t="s">
        <v>11</v>
      </c>
      <c r="F147" s="13" t="s">
        <v>293</v>
      </c>
      <c r="G147" s="14">
        <v>1060</v>
      </c>
    </row>
    <row r="148" spans="1:7" x14ac:dyDescent="0.25">
      <c r="A148" s="13" t="s">
        <v>212</v>
      </c>
      <c r="B148" s="14">
        <v>31100</v>
      </c>
      <c r="C148" s="15" t="s">
        <v>294</v>
      </c>
      <c r="D148" s="13" t="s">
        <v>444</v>
      </c>
      <c r="E148" s="16" t="s">
        <v>11</v>
      </c>
      <c r="F148" s="13" t="s">
        <v>325</v>
      </c>
      <c r="G148" s="14">
        <v>740</v>
      </c>
    </row>
    <row r="149" spans="1:7" x14ac:dyDescent="0.25">
      <c r="A149" s="13" t="s">
        <v>215</v>
      </c>
      <c r="B149" s="14">
        <v>75200</v>
      </c>
      <c r="C149" s="15" t="s">
        <v>289</v>
      </c>
      <c r="D149" s="13" t="s">
        <v>445</v>
      </c>
      <c r="E149" s="16" t="s">
        <v>11</v>
      </c>
      <c r="F149" s="13" t="s">
        <v>293</v>
      </c>
      <c r="G149" s="14">
        <v>1280</v>
      </c>
    </row>
    <row r="150" spans="1:7" x14ac:dyDescent="0.25">
      <c r="A150" s="13" t="s">
        <v>138</v>
      </c>
      <c r="B150" s="14">
        <v>44600</v>
      </c>
      <c r="C150" s="15" t="s">
        <v>294</v>
      </c>
      <c r="D150" s="13" t="s">
        <v>446</v>
      </c>
      <c r="E150" s="16" t="s">
        <v>11</v>
      </c>
      <c r="F150" s="13" t="s">
        <v>297</v>
      </c>
      <c r="G150" s="14">
        <v>1020</v>
      </c>
    </row>
    <row r="151" spans="1:7" x14ac:dyDescent="0.25">
      <c r="A151" s="13" t="s">
        <v>111</v>
      </c>
      <c r="B151" s="14">
        <v>25300</v>
      </c>
      <c r="C151" s="15" t="s">
        <v>289</v>
      </c>
      <c r="D151" s="13" t="s">
        <v>447</v>
      </c>
      <c r="E151" s="16" t="s">
        <v>11</v>
      </c>
      <c r="F151" s="13" t="s">
        <v>304</v>
      </c>
      <c r="G151" s="14">
        <v>1310</v>
      </c>
    </row>
    <row r="152" spans="1:7" x14ac:dyDescent="0.25">
      <c r="A152" s="13" t="s">
        <v>196</v>
      </c>
      <c r="B152" s="14">
        <v>28100</v>
      </c>
      <c r="C152" s="15" t="s">
        <v>294</v>
      </c>
      <c r="D152" s="13" t="s">
        <v>448</v>
      </c>
      <c r="E152" s="16" t="s">
        <v>11</v>
      </c>
      <c r="F152" s="13" t="s">
        <v>297</v>
      </c>
      <c r="G152" s="14">
        <v>1950</v>
      </c>
    </row>
    <row r="153" spans="1:7" x14ac:dyDescent="0.25">
      <c r="A153" s="13" t="s">
        <v>202</v>
      </c>
      <c r="B153" s="14">
        <v>33600</v>
      </c>
      <c r="C153" s="15" t="s">
        <v>294</v>
      </c>
      <c r="D153" s="13" t="s">
        <v>449</v>
      </c>
      <c r="E153" s="16" t="s">
        <v>11</v>
      </c>
      <c r="F153" s="13" t="s">
        <v>297</v>
      </c>
      <c r="G153" s="14">
        <v>1380</v>
      </c>
    </row>
    <row r="154" spans="1:7" x14ac:dyDescent="0.25">
      <c r="A154" s="13" t="s">
        <v>132</v>
      </c>
      <c r="B154" s="14">
        <v>69900</v>
      </c>
      <c r="C154" s="15" t="s">
        <v>294</v>
      </c>
      <c r="D154" s="13" t="s">
        <v>450</v>
      </c>
      <c r="E154" s="16" t="s">
        <v>11</v>
      </c>
      <c r="F154" s="13" t="s">
        <v>293</v>
      </c>
      <c r="G154" s="14">
        <v>1450</v>
      </c>
    </row>
    <row r="155" spans="1:7" x14ac:dyDescent="0.25">
      <c r="A155" s="13" t="s">
        <v>174</v>
      </c>
      <c r="B155" s="14">
        <v>79700</v>
      </c>
      <c r="C155" s="15" t="s">
        <v>289</v>
      </c>
      <c r="D155" s="13" t="s">
        <v>451</v>
      </c>
      <c r="E155" s="16" t="s">
        <v>11</v>
      </c>
      <c r="F155" s="13" t="s">
        <v>308</v>
      </c>
      <c r="G155" s="14">
        <v>1080</v>
      </c>
    </row>
    <row r="156" spans="1:7" x14ac:dyDescent="0.25">
      <c r="A156" s="13" t="s">
        <v>129</v>
      </c>
      <c r="B156" s="14">
        <v>36700</v>
      </c>
      <c r="C156" s="15" t="s">
        <v>294</v>
      </c>
      <c r="D156" s="13" t="s">
        <v>452</v>
      </c>
      <c r="E156" s="16" t="s">
        <v>7</v>
      </c>
      <c r="F156" s="13" t="s">
        <v>325</v>
      </c>
      <c r="G156" s="14">
        <v>1700</v>
      </c>
    </row>
    <row r="157" spans="1:7" x14ac:dyDescent="0.25">
      <c r="A157" s="13" t="s">
        <v>126</v>
      </c>
      <c r="B157" s="14">
        <v>42900</v>
      </c>
      <c r="C157" s="15" t="s">
        <v>294</v>
      </c>
      <c r="D157" s="13" t="s">
        <v>453</v>
      </c>
      <c r="E157" s="16" t="s">
        <v>7</v>
      </c>
      <c r="F157" s="13" t="s">
        <v>297</v>
      </c>
      <c r="G157" s="14">
        <v>1150</v>
      </c>
    </row>
    <row r="158" spans="1:7" x14ac:dyDescent="0.25">
      <c r="A158" s="13" t="s">
        <v>130</v>
      </c>
      <c r="B158" s="14">
        <v>28800</v>
      </c>
      <c r="C158" s="15" t="s">
        <v>294</v>
      </c>
      <c r="D158" s="13" t="s">
        <v>454</v>
      </c>
      <c r="E158" s="16" t="s">
        <v>7</v>
      </c>
      <c r="F158" s="13" t="s">
        <v>304</v>
      </c>
      <c r="G158" s="14">
        <v>1610</v>
      </c>
    </row>
    <row r="159" spans="1:7" x14ac:dyDescent="0.25">
      <c r="A159" s="13" t="s">
        <v>128</v>
      </c>
      <c r="B159" s="14">
        <v>37000</v>
      </c>
      <c r="C159" s="15" t="s">
        <v>294</v>
      </c>
      <c r="D159" s="13" t="s">
        <v>455</v>
      </c>
      <c r="E159" s="16" t="s">
        <v>7</v>
      </c>
      <c r="F159" s="13" t="s">
        <v>308</v>
      </c>
      <c r="G159" s="14">
        <v>1790</v>
      </c>
    </row>
    <row r="160" spans="1:7" x14ac:dyDescent="0.25">
      <c r="A160" s="13" t="s">
        <v>122</v>
      </c>
      <c r="B160" s="14">
        <v>52800</v>
      </c>
      <c r="C160" s="15" t="s">
        <v>289</v>
      </c>
      <c r="D160" s="13" t="s">
        <v>456</v>
      </c>
      <c r="E160" s="16" t="s">
        <v>7</v>
      </c>
      <c r="F160" s="13" t="s">
        <v>291</v>
      </c>
      <c r="G160" s="14">
        <v>1640</v>
      </c>
    </row>
    <row r="161" spans="1:7" x14ac:dyDescent="0.25">
      <c r="A161" s="13" t="s">
        <v>127</v>
      </c>
      <c r="B161" s="14">
        <v>68800</v>
      </c>
      <c r="C161" s="15" t="s">
        <v>289</v>
      </c>
      <c r="D161" s="13" t="s">
        <v>457</v>
      </c>
      <c r="E161" s="16" t="s">
        <v>7</v>
      </c>
      <c r="F161" s="13" t="s">
        <v>325</v>
      </c>
      <c r="G161" s="14">
        <v>1760</v>
      </c>
    </row>
    <row r="162" spans="1:7" x14ac:dyDescent="0.25">
      <c r="A162" s="13" t="s">
        <v>131</v>
      </c>
      <c r="B162" s="14">
        <v>98300</v>
      </c>
      <c r="C162" s="15" t="s">
        <v>294</v>
      </c>
      <c r="D162" s="13" t="s">
        <v>458</v>
      </c>
      <c r="E162" s="16" t="s">
        <v>7</v>
      </c>
      <c r="F162" s="13" t="s">
        <v>293</v>
      </c>
      <c r="G162" s="14">
        <v>1560</v>
      </c>
    </row>
    <row r="163" spans="1:7" x14ac:dyDescent="0.25">
      <c r="A163" s="13" t="s">
        <v>120</v>
      </c>
      <c r="B163" s="14">
        <v>93900</v>
      </c>
      <c r="C163" s="15" t="s">
        <v>289</v>
      </c>
      <c r="D163" s="13" t="s">
        <v>459</v>
      </c>
      <c r="E163" s="16" t="s">
        <v>7</v>
      </c>
      <c r="F163" s="13" t="s">
        <v>301</v>
      </c>
      <c r="G163" s="14">
        <v>1830</v>
      </c>
    </row>
    <row r="164" spans="1:7" x14ac:dyDescent="0.25">
      <c r="A164" s="13" t="s">
        <v>124</v>
      </c>
      <c r="B164" s="14">
        <v>30600</v>
      </c>
      <c r="C164" s="15" t="s">
        <v>294</v>
      </c>
      <c r="D164" s="13" t="s">
        <v>460</v>
      </c>
      <c r="E164" s="16" t="s">
        <v>7</v>
      </c>
      <c r="F164" s="13" t="s">
        <v>304</v>
      </c>
      <c r="G164" s="14">
        <v>890</v>
      </c>
    </row>
    <row r="165" spans="1:7" x14ac:dyDescent="0.25">
      <c r="A165" s="13" t="s">
        <v>125</v>
      </c>
      <c r="B165" s="14">
        <v>40900</v>
      </c>
      <c r="C165" s="15" t="s">
        <v>289</v>
      </c>
      <c r="D165" s="13" t="s">
        <v>461</v>
      </c>
      <c r="E165" s="16" t="s">
        <v>7</v>
      </c>
      <c r="F165" s="13" t="s">
        <v>314</v>
      </c>
      <c r="G165" s="14">
        <v>1620</v>
      </c>
    </row>
    <row r="166" spans="1:7" x14ac:dyDescent="0.25">
      <c r="A166" s="13" t="s">
        <v>121</v>
      </c>
      <c r="B166" s="14">
        <v>95200</v>
      </c>
      <c r="C166" s="15" t="s">
        <v>289</v>
      </c>
      <c r="D166" s="13" t="s">
        <v>462</v>
      </c>
      <c r="E166" s="16" t="s">
        <v>7</v>
      </c>
      <c r="F166" s="13" t="s">
        <v>291</v>
      </c>
      <c r="G166" s="14">
        <v>1530</v>
      </c>
    </row>
    <row r="167" spans="1:7" x14ac:dyDescent="0.25">
      <c r="A167" s="13" t="s">
        <v>132</v>
      </c>
      <c r="B167" s="14">
        <v>74000</v>
      </c>
      <c r="C167" s="15" t="s">
        <v>289</v>
      </c>
      <c r="D167" s="13" t="s">
        <v>463</v>
      </c>
      <c r="E167" s="16" t="s">
        <v>7</v>
      </c>
      <c r="F167" s="13" t="s">
        <v>301</v>
      </c>
      <c r="G167" s="14">
        <v>1470</v>
      </c>
    </row>
    <row r="168" spans="1:7" x14ac:dyDescent="0.25">
      <c r="A168" s="13" t="s">
        <v>30</v>
      </c>
      <c r="B168" s="14">
        <v>45100</v>
      </c>
      <c r="C168" s="15" t="s">
        <v>289</v>
      </c>
      <c r="D168" s="13" t="s">
        <v>464</v>
      </c>
      <c r="E168" s="16" t="s">
        <v>7</v>
      </c>
      <c r="F168" s="13" t="s">
        <v>314</v>
      </c>
      <c r="G168" s="14">
        <v>1250</v>
      </c>
    </row>
    <row r="169" spans="1:7" x14ac:dyDescent="0.25">
      <c r="A169" s="13" t="s">
        <v>123</v>
      </c>
      <c r="B169" s="14">
        <v>33600</v>
      </c>
      <c r="C169" s="15" t="s">
        <v>294</v>
      </c>
      <c r="D169" s="13" t="s">
        <v>465</v>
      </c>
      <c r="E169" s="16" t="s">
        <v>7</v>
      </c>
      <c r="F169" s="13" t="s">
        <v>304</v>
      </c>
      <c r="G169" s="14">
        <v>1170</v>
      </c>
    </row>
    <row r="170" spans="1:7" x14ac:dyDescent="0.25">
      <c r="A170" s="13" t="s">
        <v>91</v>
      </c>
      <c r="B170" s="14">
        <v>73600</v>
      </c>
      <c r="C170" s="15" t="s">
        <v>294</v>
      </c>
      <c r="D170" s="13" t="s">
        <v>466</v>
      </c>
      <c r="E170" s="16" t="s">
        <v>5</v>
      </c>
      <c r="F170" s="13" t="s">
        <v>291</v>
      </c>
      <c r="G170" s="14">
        <v>1560</v>
      </c>
    </row>
    <row r="171" spans="1:7" x14ac:dyDescent="0.25">
      <c r="A171" s="13" t="s">
        <v>96</v>
      </c>
      <c r="B171" s="14">
        <v>55000</v>
      </c>
      <c r="C171" s="15" t="s">
        <v>294</v>
      </c>
      <c r="D171" s="13" t="s">
        <v>467</v>
      </c>
      <c r="E171" s="16" t="s">
        <v>5</v>
      </c>
      <c r="F171" s="13" t="s">
        <v>325</v>
      </c>
      <c r="G171" s="14">
        <v>1680</v>
      </c>
    </row>
    <row r="172" spans="1:7" x14ac:dyDescent="0.25">
      <c r="A172" s="13" t="s">
        <v>90</v>
      </c>
      <c r="B172" s="14">
        <v>58800</v>
      </c>
      <c r="C172" s="15" t="s">
        <v>294</v>
      </c>
      <c r="D172" s="13" t="s">
        <v>468</v>
      </c>
      <c r="E172" s="16" t="s">
        <v>5</v>
      </c>
      <c r="F172" s="13" t="s">
        <v>291</v>
      </c>
      <c r="G172" s="14">
        <v>630</v>
      </c>
    </row>
    <row r="173" spans="1:7" x14ac:dyDescent="0.25">
      <c r="A173" s="13" t="s">
        <v>95</v>
      </c>
      <c r="B173" s="14">
        <v>54700</v>
      </c>
      <c r="C173" s="15" t="s">
        <v>289</v>
      </c>
      <c r="D173" s="13" t="s">
        <v>469</v>
      </c>
      <c r="E173" s="16" t="s">
        <v>5</v>
      </c>
      <c r="F173" s="13" t="s">
        <v>325</v>
      </c>
      <c r="G173" s="14">
        <v>1140</v>
      </c>
    </row>
    <row r="174" spans="1:7" x14ac:dyDescent="0.25">
      <c r="A174" s="13" t="s">
        <v>92</v>
      </c>
      <c r="B174" s="14">
        <v>35800</v>
      </c>
      <c r="C174" s="15" t="s">
        <v>294</v>
      </c>
      <c r="D174" s="13" t="s">
        <v>470</v>
      </c>
      <c r="E174" s="16" t="s">
        <v>5</v>
      </c>
      <c r="F174" s="13" t="s">
        <v>304</v>
      </c>
      <c r="G174" s="14">
        <v>920</v>
      </c>
    </row>
    <row r="175" spans="1:7" x14ac:dyDescent="0.25">
      <c r="A175" s="13" t="s">
        <v>102</v>
      </c>
      <c r="B175" s="14">
        <v>39100</v>
      </c>
      <c r="C175" s="15" t="s">
        <v>294</v>
      </c>
      <c r="D175" s="13" t="s">
        <v>471</v>
      </c>
      <c r="E175" s="16" t="s">
        <v>5</v>
      </c>
      <c r="F175" s="13" t="s">
        <v>297</v>
      </c>
      <c r="G175" s="14">
        <v>1930</v>
      </c>
    </row>
    <row r="176" spans="1:7" x14ac:dyDescent="0.25">
      <c r="A176" s="13" t="s">
        <v>97</v>
      </c>
      <c r="B176" s="14">
        <v>36700</v>
      </c>
      <c r="C176" s="15" t="s">
        <v>289</v>
      </c>
      <c r="D176" s="13" t="s">
        <v>472</v>
      </c>
      <c r="E176" s="16" t="s">
        <v>5</v>
      </c>
      <c r="F176" s="13" t="s">
        <v>304</v>
      </c>
      <c r="G176" s="14">
        <v>530</v>
      </c>
    </row>
    <row r="177" spans="1:7" x14ac:dyDescent="0.25">
      <c r="A177" s="13" t="s">
        <v>101</v>
      </c>
      <c r="B177" s="14">
        <v>90200</v>
      </c>
      <c r="C177" s="15" t="s">
        <v>289</v>
      </c>
      <c r="D177" s="13" t="s">
        <v>473</v>
      </c>
      <c r="E177" s="16" t="s">
        <v>5</v>
      </c>
      <c r="F177" s="13" t="s">
        <v>301</v>
      </c>
      <c r="G177" s="14">
        <v>550</v>
      </c>
    </row>
    <row r="178" spans="1:7" x14ac:dyDescent="0.25">
      <c r="A178" s="13" t="s">
        <v>98</v>
      </c>
      <c r="B178" s="14">
        <v>76900</v>
      </c>
      <c r="C178" s="15" t="s">
        <v>289</v>
      </c>
      <c r="D178" s="13" t="s">
        <v>474</v>
      </c>
      <c r="E178" s="16" t="s">
        <v>5</v>
      </c>
      <c r="F178" s="13" t="s">
        <v>301</v>
      </c>
      <c r="G178" s="14">
        <v>1070</v>
      </c>
    </row>
    <row r="179" spans="1:7" x14ac:dyDescent="0.25">
      <c r="A179" s="13" t="s">
        <v>94</v>
      </c>
      <c r="B179" s="14">
        <v>26400</v>
      </c>
      <c r="C179" s="15" t="s">
        <v>289</v>
      </c>
      <c r="D179" s="13" t="s">
        <v>475</v>
      </c>
      <c r="E179" s="16" t="s">
        <v>5</v>
      </c>
      <c r="F179" s="13" t="s">
        <v>297</v>
      </c>
      <c r="G179" s="14">
        <v>1580</v>
      </c>
    </row>
    <row r="180" spans="1:7" x14ac:dyDescent="0.25">
      <c r="A180" s="13" t="s">
        <v>103</v>
      </c>
      <c r="B180" s="14">
        <v>32300</v>
      </c>
      <c r="C180" s="15" t="s">
        <v>294</v>
      </c>
      <c r="D180" s="13" t="s">
        <v>476</v>
      </c>
      <c r="E180" s="16" t="s">
        <v>5</v>
      </c>
      <c r="F180" s="13" t="s">
        <v>297</v>
      </c>
      <c r="G180" s="14">
        <v>1230</v>
      </c>
    </row>
    <row r="181" spans="1:7" x14ac:dyDescent="0.25">
      <c r="A181" s="13" t="s">
        <v>99</v>
      </c>
      <c r="B181" s="14">
        <v>46500</v>
      </c>
      <c r="C181" s="15" t="s">
        <v>294</v>
      </c>
      <c r="D181" s="13" t="s">
        <v>477</v>
      </c>
      <c r="E181" s="16" t="s">
        <v>5</v>
      </c>
      <c r="F181" s="13" t="s">
        <v>325</v>
      </c>
      <c r="G181" s="14">
        <v>740</v>
      </c>
    </row>
    <row r="182" spans="1:7" x14ac:dyDescent="0.25">
      <c r="A182" s="13" t="s">
        <v>89</v>
      </c>
      <c r="B182" s="14">
        <v>57400</v>
      </c>
      <c r="C182" s="15" t="s">
        <v>294</v>
      </c>
      <c r="D182" s="13" t="s">
        <v>478</v>
      </c>
      <c r="E182" s="16" t="s">
        <v>5</v>
      </c>
      <c r="F182" s="13" t="s">
        <v>301</v>
      </c>
      <c r="G182" s="14">
        <v>1390</v>
      </c>
    </row>
    <row r="183" spans="1:7" x14ac:dyDescent="0.25">
      <c r="A183" s="13" t="s">
        <v>93</v>
      </c>
      <c r="B183" s="14">
        <v>73500</v>
      </c>
      <c r="C183" s="15" t="s">
        <v>289</v>
      </c>
      <c r="D183" s="13" t="s">
        <v>479</v>
      </c>
      <c r="E183" s="16" t="s">
        <v>5</v>
      </c>
      <c r="F183" s="13" t="s">
        <v>293</v>
      </c>
      <c r="G183" s="14">
        <v>1410</v>
      </c>
    </row>
    <row r="184" spans="1:7" x14ac:dyDescent="0.25">
      <c r="A184" s="13" t="s">
        <v>100</v>
      </c>
      <c r="B184" s="14">
        <v>33900</v>
      </c>
      <c r="C184" s="15" t="s">
        <v>289</v>
      </c>
      <c r="D184" s="13" t="s">
        <v>480</v>
      </c>
      <c r="E184" s="16" t="s">
        <v>5</v>
      </c>
      <c r="F184" s="13" t="s">
        <v>297</v>
      </c>
      <c r="G184" s="14">
        <v>1460</v>
      </c>
    </row>
    <row r="185" spans="1:7" x14ac:dyDescent="0.25">
      <c r="A185" s="13" t="s">
        <v>243</v>
      </c>
      <c r="B185" s="14">
        <v>50300</v>
      </c>
      <c r="C185" s="15" t="s">
        <v>289</v>
      </c>
      <c r="D185" s="13" t="s">
        <v>481</v>
      </c>
      <c r="E185" s="16" t="s">
        <v>14</v>
      </c>
      <c r="F185" s="13" t="s">
        <v>293</v>
      </c>
      <c r="G185" s="14">
        <v>1110</v>
      </c>
    </row>
    <row r="186" spans="1:7" x14ac:dyDescent="0.25">
      <c r="A186" s="13" t="s">
        <v>256</v>
      </c>
      <c r="B186" s="14">
        <v>72100</v>
      </c>
      <c r="C186" s="15" t="s">
        <v>294</v>
      </c>
      <c r="D186" s="13" t="s">
        <v>482</v>
      </c>
      <c r="E186" s="16" t="s">
        <v>14</v>
      </c>
      <c r="F186" s="13" t="s">
        <v>293</v>
      </c>
      <c r="G186" s="14">
        <v>520</v>
      </c>
    </row>
    <row r="187" spans="1:7" x14ac:dyDescent="0.25">
      <c r="A187" s="13" t="s">
        <v>254</v>
      </c>
      <c r="B187" s="14">
        <v>65100</v>
      </c>
      <c r="C187" s="15" t="s">
        <v>289</v>
      </c>
      <c r="D187" s="13" t="s">
        <v>483</v>
      </c>
      <c r="E187" s="16" t="s">
        <v>14</v>
      </c>
      <c r="F187" s="13" t="s">
        <v>308</v>
      </c>
      <c r="G187" s="14">
        <v>950</v>
      </c>
    </row>
    <row r="188" spans="1:7" x14ac:dyDescent="0.25">
      <c r="A188" s="13" t="s">
        <v>255</v>
      </c>
      <c r="B188" s="14">
        <v>36700</v>
      </c>
      <c r="C188" s="15" t="s">
        <v>289</v>
      </c>
      <c r="D188" s="13" t="s">
        <v>484</v>
      </c>
      <c r="E188" s="16" t="s">
        <v>14</v>
      </c>
      <c r="F188" s="13" t="s">
        <v>304</v>
      </c>
      <c r="G188" s="14">
        <v>1870</v>
      </c>
    </row>
    <row r="189" spans="1:7" x14ac:dyDescent="0.25">
      <c r="A189" s="13" t="s">
        <v>240</v>
      </c>
      <c r="B189" s="14">
        <v>91200</v>
      </c>
      <c r="C189" s="15" t="s">
        <v>289</v>
      </c>
      <c r="D189" s="13" t="s">
        <v>485</v>
      </c>
      <c r="E189" s="16" t="s">
        <v>14</v>
      </c>
      <c r="F189" s="13" t="s">
        <v>293</v>
      </c>
      <c r="G189" s="14">
        <v>1710</v>
      </c>
    </row>
    <row r="190" spans="1:7" x14ac:dyDescent="0.25">
      <c r="A190" s="13" t="s">
        <v>249</v>
      </c>
      <c r="B190" s="14">
        <v>46100</v>
      </c>
      <c r="C190" s="15" t="s">
        <v>289</v>
      </c>
      <c r="D190" s="13" t="s">
        <v>486</v>
      </c>
      <c r="E190" s="16" t="s">
        <v>14</v>
      </c>
      <c r="F190" s="13" t="s">
        <v>325</v>
      </c>
      <c r="G190" s="14">
        <v>750</v>
      </c>
    </row>
    <row r="191" spans="1:7" x14ac:dyDescent="0.25">
      <c r="A191" s="13" t="s">
        <v>247</v>
      </c>
      <c r="B191" s="14">
        <v>38800</v>
      </c>
      <c r="C191" s="15" t="s">
        <v>289</v>
      </c>
      <c r="D191" s="13" t="s">
        <v>487</v>
      </c>
      <c r="E191" s="16" t="s">
        <v>14</v>
      </c>
      <c r="F191" s="13" t="s">
        <v>325</v>
      </c>
      <c r="G191" s="14">
        <v>670</v>
      </c>
    </row>
    <row r="192" spans="1:7" x14ac:dyDescent="0.25">
      <c r="A192" s="13" t="s">
        <v>246</v>
      </c>
      <c r="B192" s="14">
        <v>96000</v>
      </c>
      <c r="C192" s="15" t="s">
        <v>294</v>
      </c>
      <c r="D192" s="13" t="s">
        <v>488</v>
      </c>
      <c r="E192" s="16" t="s">
        <v>14</v>
      </c>
      <c r="F192" s="13" t="s">
        <v>293</v>
      </c>
      <c r="G192" s="14">
        <v>1390</v>
      </c>
    </row>
    <row r="193" spans="1:7" x14ac:dyDescent="0.25">
      <c r="A193" s="13" t="s">
        <v>241</v>
      </c>
      <c r="B193" s="14">
        <v>97900</v>
      </c>
      <c r="C193" s="15" t="s">
        <v>294</v>
      </c>
      <c r="D193" s="13" t="s">
        <v>489</v>
      </c>
      <c r="E193" s="16" t="s">
        <v>14</v>
      </c>
      <c r="F193" s="13" t="s">
        <v>301</v>
      </c>
      <c r="G193" s="14">
        <v>650</v>
      </c>
    </row>
    <row r="194" spans="1:7" x14ac:dyDescent="0.25">
      <c r="A194" s="13" t="s">
        <v>259</v>
      </c>
      <c r="B194" s="14">
        <v>77100</v>
      </c>
      <c r="C194" s="15" t="s">
        <v>294</v>
      </c>
      <c r="D194" s="13" t="s">
        <v>490</v>
      </c>
      <c r="E194" s="16" t="s">
        <v>14</v>
      </c>
      <c r="F194" s="13" t="s">
        <v>325</v>
      </c>
      <c r="G194" s="14">
        <v>1890</v>
      </c>
    </row>
    <row r="195" spans="1:7" x14ac:dyDescent="0.25">
      <c r="A195" s="13" t="s">
        <v>253</v>
      </c>
      <c r="B195" s="14">
        <v>75000</v>
      </c>
      <c r="C195" s="15" t="s">
        <v>289</v>
      </c>
      <c r="D195" s="13" t="s">
        <v>491</v>
      </c>
      <c r="E195" s="16" t="s">
        <v>14</v>
      </c>
      <c r="F195" s="13" t="s">
        <v>293</v>
      </c>
      <c r="G195" s="14">
        <v>1190</v>
      </c>
    </row>
    <row r="196" spans="1:7" x14ac:dyDescent="0.25">
      <c r="A196" s="13" t="s">
        <v>244</v>
      </c>
      <c r="B196" s="14">
        <v>37000</v>
      </c>
      <c r="C196" s="15" t="s">
        <v>294</v>
      </c>
      <c r="D196" s="13" t="s">
        <v>492</v>
      </c>
      <c r="E196" s="16" t="s">
        <v>14</v>
      </c>
      <c r="F196" s="13" t="s">
        <v>325</v>
      </c>
      <c r="G196" s="14">
        <v>1010</v>
      </c>
    </row>
    <row r="197" spans="1:7" x14ac:dyDescent="0.25">
      <c r="A197" s="13" t="s">
        <v>251</v>
      </c>
      <c r="B197" s="14">
        <v>62100</v>
      </c>
      <c r="C197" s="15" t="s">
        <v>294</v>
      </c>
      <c r="D197" s="13" t="s">
        <v>493</v>
      </c>
      <c r="E197" s="16" t="s">
        <v>14</v>
      </c>
      <c r="F197" s="13" t="s">
        <v>291</v>
      </c>
      <c r="G197" s="14">
        <v>1550</v>
      </c>
    </row>
    <row r="198" spans="1:7" x14ac:dyDescent="0.25">
      <c r="A198" s="13" t="s">
        <v>239</v>
      </c>
      <c r="B198" s="14">
        <v>55600</v>
      </c>
      <c r="C198" s="15" t="s">
        <v>289</v>
      </c>
      <c r="D198" s="13" t="s">
        <v>494</v>
      </c>
      <c r="E198" s="16" t="s">
        <v>14</v>
      </c>
      <c r="F198" s="13" t="s">
        <v>293</v>
      </c>
      <c r="G198" s="14">
        <v>1630</v>
      </c>
    </row>
    <row r="199" spans="1:7" x14ac:dyDescent="0.25">
      <c r="A199" s="13" t="s">
        <v>245</v>
      </c>
      <c r="B199" s="14">
        <v>58500</v>
      </c>
      <c r="C199" s="15" t="s">
        <v>289</v>
      </c>
      <c r="D199" s="13" t="s">
        <v>495</v>
      </c>
      <c r="E199" s="16" t="s">
        <v>14</v>
      </c>
      <c r="F199" s="13" t="s">
        <v>314</v>
      </c>
      <c r="G199" s="14">
        <v>1520</v>
      </c>
    </row>
    <row r="200" spans="1:7" x14ac:dyDescent="0.25">
      <c r="A200" s="13" t="s">
        <v>260</v>
      </c>
      <c r="B200" s="14">
        <v>64700</v>
      </c>
      <c r="C200" s="15" t="s">
        <v>289</v>
      </c>
      <c r="D200" s="13" t="s">
        <v>496</v>
      </c>
      <c r="E200" s="16" t="s">
        <v>14</v>
      </c>
      <c r="F200" s="13" t="s">
        <v>293</v>
      </c>
      <c r="G200" s="14">
        <v>1630</v>
      </c>
    </row>
    <row r="201" spans="1:7" x14ac:dyDescent="0.25">
      <c r="A201" s="13" t="s">
        <v>250</v>
      </c>
      <c r="B201" s="14">
        <v>47300</v>
      </c>
      <c r="C201" s="15" t="s">
        <v>294</v>
      </c>
      <c r="D201" s="13" t="s">
        <v>497</v>
      </c>
      <c r="E201" s="16" t="s">
        <v>14</v>
      </c>
      <c r="F201" s="13" t="s">
        <v>325</v>
      </c>
      <c r="G201" s="14">
        <v>510</v>
      </c>
    </row>
    <row r="202" spans="1:7" x14ac:dyDescent="0.25">
      <c r="A202" s="13" t="s">
        <v>76</v>
      </c>
      <c r="B202" s="14">
        <v>42800</v>
      </c>
      <c r="C202" s="15" t="s">
        <v>294</v>
      </c>
      <c r="D202" s="13" t="s">
        <v>498</v>
      </c>
      <c r="E202" s="16" t="s">
        <v>14</v>
      </c>
      <c r="F202" s="13" t="s">
        <v>291</v>
      </c>
      <c r="G202" s="14">
        <v>1160</v>
      </c>
    </row>
    <row r="203" spans="1:7" x14ac:dyDescent="0.25">
      <c r="A203" s="13" t="s">
        <v>242</v>
      </c>
      <c r="B203" s="14">
        <v>26600</v>
      </c>
      <c r="C203" s="15" t="s">
        <v>289</v>
      </c>
      <c r="D203" s="13" t="s">
        <v>499</v>
      </c>
      <c r="E203" s="16" t="s">
        <v>14</v>
      </c>
      <c r="F203" s="13" t="s">
        <v>297</v>
      </c>
      <c r="G203" s="14">
        <v>1590</v>
      </c>
    </row>
    <row r="204" spans="1:7" x14ac:dyDescent="0.25">
      <c r="A204" s="13" t="s">
        <v>258</v>
      </c>
      <c r="B204" s="14">
        <v>34800</v>
      </c>
      <c r="C204" s="15" t="s">
        <v>289</v>
      </c>
      <c r="D204" s="13" t="s">
        <v>500</v>
      </c>
      <c r="E204" s="16" t="s">
        <v>14</v>
      </c>
      <c r="F204" s="13" t="s">
        <v>308</v>
      </c>
      <c r="G204" s="14">
        <v>1000</v>
      </c>
    </row>
    <row r="205" spans="1:7" x14ac:dyDescent="0.25">
      <c r="A205" s="13" t="s">
        <v>257</v>
      </c>
      <c r="B205" s="14">
        <v>78100</v>
      </c>
      <c r="C205" s="15" t="s">
        <v>294</v>
      </c>
      <c r="D205" s="13" t="s">
        <v>501</v>
      </c>
      <c r="E205" s="16" t="s">
        <v>14</v>
      </c>
      <c r="F205" s="13" t="s">
        <v>325</v>
      </c>
      <c r="G205" s="14">
        <v>1000</v>
      </c>
    </row>
    <row r="206" spans="1:7" x14ac:dyDescent="0.25">
      <c r="A206" s="13" t="s">
        <v>248</v>
      </c>
      <c r="B206" s="14">
        <v>36800</v>
      </c>
      <c r="C206" s="15" t="s">
        <v>294</v>
      </c>
      <c r="D206" s="13" t="s">
        <v>502</v>
      </c>
      <c r="E206" s="16" t="s">
        <v>14</v>
      </c>
      <c r="F206" s="13" t="s">
        <v>308</v>
      </c>
      <c r="G206" s="14">
        <v>1450</v>
      </c>
    </row>
    <row r="207" spans="1:7" x14ac:dyDescent="0.25">
      <c r="A207" s="13" t="s">
        <v>252</v>
      </c>
      <c r="B207" s="14">
        <v>94300</v>
      </c>
      <c r="C207" s="15" t="s">
        <v>294</v>
      </c>
      <c r="D207" s="13" t="s">
        <v>503</v>
      </c>
      <c r="E207" s="16" t="s">
        <v>14</v>
      </c>
      <c r="F207" s="13" t="s">
        <v>291</v>
      </c>
      <c r="G207" s="14">
        <v>590</v>
      </c>
    </row>
    <row r="208" spans="1:7" x14ac:dyDescent="0.25">
      <c r="A208" s="13" t="s">
        <v>24</v>
      </c>
      <c r="B208" s="14">
        <v>60200</v>
      </c>
      <c r="C208" s="15" t="s">
        <v>289</v>
      </c>
      <c r="D208" s="13" t="s">
        <v>504</v>
      </c>
      <c r="E208" s="16" t="s">
        <v>1</v>
      </c>
      <c r="F208" s="13" t="s">
        <v>291</v>
      </c>
      <c r="G208" s="14">
        <v>1790</v>
      </c>
    </row>
    <row r="209" spans="1:7" x14ac:dyDescent="0.25">
      <c r="A209" s="13" t="s">
        <v>19</v>
      </c>
      <c r="B209" s="14">
        <v>62700</v>
      </c>
      <c r="C209" s="15" t="s">
        <v>289</v>
      </c>
      <c r="D209" s="13" t="s">
        <v>505</v>
      </c>
      <c r="E209" s="16" t="s">
        <v>1</v>
      </c>
      <c r="F209" s="13" t="s">
        <v>291</v>
      </c>
      <c r="G209" s="14">
        <v>1770</v>
      </c>
    </row>
    <row r="210" spans="1:7" x14ac:dyDescent="0.25">
      <c r="A210" s="13" t="s">
        <v>26</v>
      </c>
      <c r="B210" s="14">
        <v>61700</v>
      </c>
      <c r="C210" s="15" t="s">
        <v>294</v>
      </c>
      <c r="D210" s="13" t="s">
        <v>506</v>
      </c>
      <c r="E210" s="16" t="s">
        <v>1</v>
      </c>
      <c r="F210" s="13" t="s">
        <v>308</v>
      </c>
      <c r="G210" s="14">
        <v>1020</v>
      </c>
    </row>
    <row r="211" spans="1:7" x14ac:dyDescent="0.25">
      <c r="A211" s="13" t="s">
        <v>21</v>
      </c>
      <c r="B211" s="14">
        <v>41900</v>
      </c>
      <c r="C211" s="15" t="s">
        <v>289</v>
      </c>
      <c r="D211" s="13" t="s">
        <v>507</v>
      </c>
      <c r="E211" s="16" t="s">
        <v>1</v>
      </c>
      <c r="F211" s="13" t="s">
        <v>293</v>
      </c>
      <c r="G211" s="14">
        <v>1810</v>
      </c>
    </row>
    <row r="212" spans="1:7" x14ac:dyDescent="0.25">
      <c r="A212" s="13" t="s">
        <v>18</v>
      </c>
      <c r="B212" s="14">
        <v>43500</v>
      </c>
      <c r="C212" s="15" t="s">
        <v>294</v>
      </c>
      <c r="D212" s="13" t="s">
        <v>508</v>
      </c>
      <c r="E212" s="16" t="s">
        <v>1</v>
      </c>
      <c r="F212" s="13" t="s">
        <v>297</v>
      </c>
      <c r="G212" s="14">
        <v>1200</v>
      </c>
    </row>
    <row r="213" spans="1:7" x14ac:dyDescent="0.25">
      <c r="A213" s="13" t="s">
        <v>23</v>
      </c>
      <c r="B213" s="14">
        <v>43600</v>
      </c>
      <c r="C213" s="15" t="s">
        <v>289</v>
      </c>
      <c r="D213" s="13" t="s">
        <v>509</v>
      </c>
      <c r="E213" s="16" t="s">
        <v>1</v>
      </c>
      <c r="F213" s="13" t="s">
        <v>308</v>
      </c>
      <c r="G213" s="14">
        <v>920</v>
      </c>
    </row>
    <row r="214" spans="1:7" x14ac:dyDescent="0.25">
      <c r="A214" s="13" t="s">
        <v>25</v>
      </c>
      <c r="B214" s="14">
        <v>51600</v>
      </c>
      <c r="C214" s="15" t="s">
        <v>289</v>
      </c>
      <c r="D214" s="13" t="s">
        <v>510</v>
      </c>
      <c r="E214" s="16" t="s">
        <v>1</v>
      </c>
      <c r="F214" s="13" t="s">
        <v>314</v>
      </c>
      <c r="G214" s="14">
        <v>2000</v>
      </c>
    </row>
    <row r="215" spans="1:7" x14ac:dyDescent="0.25">
      <c r="A215" s="13" t="s">
        <v>20</v>
      </c>
      <c r="B215" s="14">
        <v>99600</v>
      </c>
      <c r="C215" s="15" t="s">
        <v>294</v>
      </c>
      <c r="D215" s="13" t="s">
        <v>511</v>
      </c>
      <c r="E215" s="16" t="s">
        <v>1</v>
      </c>
      <c r="F215" s="13" t="s">
        <v>293</v>
      </c>
      <c r="G215" s="14">
        <v>1290</v>
      </c>
    </row>
    <row r="216" spans="1:7" x14ac:dyDescent="0.25">
      <c r="A216" s="13" t="s">
        <v>22</v>
      </c>
      <c r="B216" s="14">
        <v>46500</v>
      </c>
      <c r="C216" s="15" t="s">
        <v>294</v>
      </c>
      <c r="D216" s="13" t="s">
        <v>512</v>
      </c>
      <c r="E216" s="16" t="s">
        <v>1</v>
      </c>
      <c r="F216" s="13" t="s">
        <v>325</v>
      </c>
      <c r="G216" s="14">
        <v>570</v>
      </c>
    </row>
    <row r="217" spans="1:7" x14ac:dyDescent="0.25">
      <c r="A217" s="13" t="s">
        <v>157</v>
      </c>
      <c r="B217" s="14">
        <v>54700</v>
      </c>
      <c r="C217" s="15" t="s">
        <v>294</v>
      </c>
      <c r="D217" s="13" t="s">
        <v>513</v>
      </c>
      <c r="E217" s="16" t="s">
        <v>9</v>
      </c>
      <c r="F217" s="13" t="s">
        <v>293</v>
      </c>
      <c r="G217" s="14">
        <v>780</v>
      </c>
    </row>
    <row r="218" spans="1:7" x14ac:dyDescent="0.25">
      <c r="A218" s="13" t="s">
        <v>153</v>
      </c>
      <c r="B218" s="14">
        <v>20000</v>
      </c>
      <c r="C218" s="15" t="s">
        <v>294</v>
      </c>
      <c r="D218" s="13" t="s">
        <v>514</v>
      </c>
      <c r="E218" s="16" t="s">
        <v>9</v>
      </c>
      <c r="F218" s="13" t="s">
        <v>304</v>
      </c>
      <c r="G218" s="14">
        <v>1720</v>
      </c>
    </row>
    <row r="219" spans="1:7" x14ac:dyDescent="0.25">
      <c r="A219" s="13" t="s">
        <v>151</v>
      </c>
      <c r="B219" s="14">
        <v>73100</v>
      </c>
      <c r="C219" s="15" t="s">
        <v>289</v>
      </c>
      <c r="D219" s="13" t="s">
        <v>515</v>
      </c>
      <c r="E219" s="16" t="s">
        <v>9</v>
      </c>
      <c r="F219" s="13" t="s">
        <v>325</v>
      </c>
      <c r="G219" s="14">
        <v>740</v>
      </c>
    </row>
    <row r="220" spans="1:7" x14ac:dyDescent="0.25">
      <c r="A220" s="13" t="s">
        <v>160</v>
      </c>
      <c r="B220" s="14">
        <v>30600</v>
      </c>
      <c r="C220" s="15" t="s">
        <v>294</v>
      </c>
      <c r="D220" s="13" t="s">
        <v>516</v>
      </c>
      <c r="E220" s="16" t="s">
        <v>9</v>
      </c>
      <c r="F220" s="13" t="s">
        <v>304</v>
      </c>
      <c r="G220" s="14">
        <v>1990</v>
      </c>
    </row>
    <row r="221" spans="1:7" x14ac:dyDescent="0.25">
      <c r="A221" s="13" t="s">
        <v>148</v>
      </c>
      <c r="B221" s="14">
        <v>51600</v>
      </c>
      <c r="C221" s="15" t="s">
        <v>289</v>
      </c>
      <c r="D221" s="13" t="s">
        <v>517</v>
      </c>
      <c r="E221" s="16" t="s">
        <v>9</v>
      </c>
      <c r="F221" s="13" t="s">
        <v>325</v>
      </c>
      <c r="G221" s="14">
        <v>1240</v>
      </c>
    </row>
    <row r="222" spans="1:7" x14ac:dyDescent="0.25">
      <c r="A222" s="13" t="s">
        <v>167</v>
      </c>
      <c r="B222" s="14">
        <v>97900</v>
      </c>
      <c r="C222" s="15" t="s">
        <v>294</v>
      </c>
      <c r="D222" s="13" t="s">
        <v>518</v>
      </c>
      <c r="E222" s="16" t="s">
        <v>9</v>
      </c>
      <c r="F222" s="13" t="s">
        <v>301</v>
      </c>
      <c r="G222" s="14">
        <v>610</v>
      </c>
    </row>
    <row r="223" spans="1:7" x14ac:dyDescent="0.25">
      <c r="A223" s="13" t="s">
        <v>147</v>
      </c>
      <c r="B223" s="14">
        <v>73900</v>
      </c>
      <c r="C223" s="15" t="s">
        <v>289</v>
      </c>
      <c r="D223" s="13" t="s">
        <v>519</v>
      </c>
      <c r="E223" s="16" t="s">
        <v>9</v>
      </c>
      <c r="F223" s="13" t="s">
        <v>291</v>
      </c>
      <c r="G223" s="14">
        <v>1990</v>
      </c>
    </row>
    <row r="224" spans="1:7" x14ac:dyDescent="0.25">
      <c r="A224" s="13" t="s">
        <v>161</v>
      </c>
      <c r="B224" s="14">
        <v>60000</v>
      </c>
      <c r="C224" s="15" t="s">
        <v>294</v>
      </c>
      <c r="D224" s="13" t="s">
        <v>520</v>
      </c>
      <c r="E224" s="16" t="s">
        <v>9</v>
      </c>
      <c r="F224" s="13" t="s">
        <v>314</v>
      </c>
      <c r="G224" s="14">
        <v>1750</v>
      </c>
    </row>
    <row r="225" spans="1:7" x14ac:dyDescent="0.25">
      <c r="A225" s="13" t="s">
        <v>150</v>
      </c>
      <c r="B225" s="14">
        <v>49000</v>
      </c>
      <c r="C225" s="15" t="s">
        <v>289</v>
      </c>
      <c r="D225" s="13" t="s">
        <v>521</v>
      </c>
      <c r="E225" s="16" t="s">
        <v>9</v>
      </c>
      <c r="F225" s="13" t="s">
        <v>293</v>
      </c>
      <c r="G225" s="14">
        <v>1380</v>
      </c>
    </row>
    <row r="226" spans="1:7" x14ac:dyDescent="0.25">
      <c r="A226" s="13" t="s">
        <v>155</v>
      </c>
      <c r="B226" s="14">
        <v>49900</v>
      </c>
      <c r="C226" s="15" t="s">
        <v>294</v>
      </c>
      <c r="D226" s="13" t="s">
        <v>522</v>
      </c>
      <c r="E226" s="16" t="s">
        <v>9</v>
      </c>
      <c r="F226" s="13" t="s">
        <v>291</v>
      </c>
      <c r="G226" s="14">
        <v>680</v>
      </c>
    </row>
    <row r="227" spans="1:7" x14ac:dyDescent="0.25">
      <c r="A227" s="13" t="s">
        <v>164</v>
      </c>
      <c r="B227" s="14">
        <v>72900</v>
      </c>
      <c r="C227" s="15" t="s">
        <v>294</v>
      </c>
      <c r="D227" s="13" t="s">
        <v>523</v>
      </c>
      <c r="E227" s="16" t="s">
        <v>9</v>
      </c>
      <c r="F227" s="13" t="s">
        <v>308</v>
      </c>
      <c r="G227" s="14">
        <v>1370</v>
      </c>
    </row>
    <row r="228" spans="1:7" x14ac:dyDescent="0.25">
      <c r="A228" s="13" t="s">
        <v>152</v>
      </c>
      <c r="B228" s="14">
        <v>19600</v>
      </c>
      <c r="C228" s="15" t="s">
        <v>294</v>
      </c>
      <c r="D228" s="13" t="s">
        <v>524</v>
      </c>
      <c r="E228" s="16" t="s">
        <v>9</v>
      </c>
      <c r="F228" s="13" t="s">
        <v>304</v>
      </c>
      <c r="G228" s="14">
        <v>1970</v>
      </c>
    </row>
    <row r="229" spans="1:7" x14ac:dyDescent="0.25">
      <c r="A229" s="13" t="s">
        <v>156</v>
      </c>
      <c r="B229" s="14">
        <v>33100</v>
      </c>
      <c r="C229" s="15" t="s">
        <v>289</v>
      </c>
      <c r="D229" s="13" t="s">
        <v>525</v>
      </c>
      <c r="E229" s="16" t="s">
        <v>9</v>
      </c>
      <c r="F229" s="13" t="s">
        <v>325</v>
      </c>
      <c r="G229" s="14">
        <v>1190</v>
      </c>
    </row>
    <row r="230" spans="1:7" x14ac:dyDescent="0.25">
      <c r="A230" s="13" t="s">
        <v>149</v>
      </c>
      <c r="B230" s="14">
        <v>44600</v>
      </c>
      <c r="C230" s="15" t="s">
        <v>289</v>
      </c>
      <c r="D230" s="13" t="s">
        <v>526</v>
      </c>
      <c r="E230" s="16" t="s">
        <v>9</v>
      </c>
      <c r="F230" s="13" t="s">
        <v>314</v>
      </c>
      <c r="G230" s="14">
        <v>860</v>
      </c>
    </row>
    <row r="231" spans="1:7" x14ac:dyDescent="0.25">
      <c r="A231" s="13" t="s">
        <v>166</v>
      </c>
      <c r="B231" s="14">
        <v>77200</v>
      </c>
      <c r="C231" s="15" t="s">
        <v>289</v>
      </c>
      <c r="D231" s="13" t="s">
        <v>527</v>
      </c>
      <c r="E231" s="16" t="s">
        <v>9</v>
      </c>
      <c r="F231" s="13" t="s">
        <v>325</v>
      </c>
      <c r="G231" s="14">
        <v>1350</v>
      </c>
    </row>
    <row r="232" spans="1:7" x14ac:dyDescent="0.25">
      <c r="A232" s="13" t="s">
        <v>158</v>
      </c>
      <c r="B232" s="14">
        <v>69800</v>
      </c>
      <c r="C232" s="15" t="s">
        <v>289</v>
      </c>
      <c r="D232" s="13" t="s">
        <v>528</v>
      </c>
      <c r="E232" s="16" t="s">
        <v>9</v>
      </c>
      <c r="F232" s="13" t="s">
        <v>308</v>
      </c>
      <c r="G232" s="14">
        <v>990</v>
      </c>
    </row>
    <row r="233" spans="1:7" x14ac:dyDescent="0.25">
      <c r="A233" s="13" t="s">
        <v>62</v>
      </c>
      <c r="B233" s="14">
        <v>51600</v>
      </c>
      <c r="C233" s="15" t="s">
        <v>294</v>
      </c>
      <c r="D233" s="13" t="s">
        <v>529</v>
      </c>
      <c r="E233" s="16" t="s">
        <v>9</v>
      </c>
      <c r="F233" s="13" t="s">
        <v>325</v>
      </c>
      <c r="G233" s="14">
        <v>1180</v>
      </c>
    </row>
    <row r="234" spans="1:7" x14ac:dyDescent="0.25">
      <c r="A234" s="13" t="s">
        <v>159</v>
      </c>
      <c r="B234" s="14">
        <v>67400</v>
      </c>
      <c r="C234" s="15" t="s">
        <v>289</v>
      </c>
      <c r="D234" s="13" t="s">
        <v>530</v>
      </c>
      <c r="E234" s="16" t="s">
        <v>9</v>
      </c>
      <c r="F234" s="13" t="s">
        <v>293</v>
      </c>
      <c r="G234" s="14">
        <v>1410</v>
      </c>
    </row>
    <row r="235" spans="1:7" x14ac:dyDescent="0.25">
      <c r="A235" s="13" t="s">
        <v>154</v>
      </c>
      <c r="B235" s="14">
        <v>38300</v>
      </c>
      <c r="C235" s="15" t="s">
        <v>289</v>
      </c>
      <c r="D235" s="13" t="s">
        <v>531</v>
      </c>
      <c r="E235" s="16" t="s">
        <v>9</v>
      </c>
      <c r="F235" s="13" t="s">
        <v>304</v>
      </c>
      <c r="G235" s="14">
        <v>1630</v>
      </c>
    </row>
    <row r="236" spans="1:7" x14ac:dyDescent="0.25">
      <c r="A236" s="13" t="s">
        <v>163</v>
      </c>
      <c r="B236" s="14">
        <v>31200</v>
      </c>
      <c r="C236" s="15" t="s">
        <v>294</v>
      </c>
      <c r="D236" s="13" t="s">
        <v>532</v>
      </c>
      <c r="E236" s="16" t="s">
        <v>9</v>
      </c>
      <c r="F236" s="13" t="s">
        <v>314</v>
      </c>
      <c r="G236" s="14">
        <v>1700</v>
      </c>
    </row>
    <row r="237" spans="1:7" x14ac:dyDescent="0.25">
      <c r="A237" s="13" t="s">
        <v>165</v>
      </c>
      <c r="B237" s="14">
        <v>67500</v>
      </c>
      <c r="C237" s="15" t="s">
        <v>289</v>
      </c>
      <c r="D237" s="13" t="s">
        <v>533</v>
      </c>
      <c r="E237" s="16" t="s">
        <v>9</v>
      </c>
      <c r="F237" s="13" t="s">
        <v>301</v>
      </c>
      <c r="G237" s="14">
        <v>990</v>
      </c>
    </row>
    <row r="238" spans="1:7" x14ac:dyDescent="0.25">
      <c r="A238" s="13" t="s">
        <v>162</v>
      </c>
      <c r="B238" s="14">
        <v>45300</v>
      </c>
      <c r="C238" s="15" t="s">
        <v>294</v>
      </c>
      <c r="D238" s="13" t="s">
        <v>534</v>
      </c>
      <c r="E238" s="16" t="s">
        <v>9</v>
      </c>
      <c r="F238" s="13" t="s">
        <v>308</v>
      </c>
      <c r="G238" s="14">
        <v>1510</v>
      </c>
    </row>
    <row r="239" spans="1:7" x14ac:dyDescent="0.25">
      <c r="A239" s="13" t="s">
        <v>140</v>
      </c>
      <c r="B239" s="14">
        <v>50200</v>
      </c>
      <c r="C239" s="15" t="s">
        <v>294</v>
      </c>
      <c r="D239" s="13" t="s">
        <v>535</v>
      </c>
      <c r="E239" s="16" t="s">
        <v>8</v>
      </c>
      <c r="F239" s="13" t="s">
        <v>301</v>
      </c>
      <c r="G239" s="14">
        <v>1680</v>
      </c>
    </row>
    <row r="240" spans="1:7" x14ac:dyDescent="0.25">
      <c r="A240" s="13" t="s">
        <v>137</v>
      </c>
      <c r="B240" s="14">
        <v>51700</v>
      </c>
      <c r="C240" s="15" t="s">
        <v>294</v>
      </c>
      <c r="D240" s="13" t="s">
        <v>536</v>
      </c>
      <c r="E240" s="16" t="s">
        <v>8</v>
      </c>
      <c r="F240" s="13" t="s">
        <v>308</v>
      </c>
      <c r="G240" s="14">
        <v>1280</v>
      </c>
    </row>
    <row r="241" spans="1:7" x14ac:dyDescent="0.25">
      <c r="A241" s="13" t="s">
        <v>146</v>
      </c>
      <c r="B241" s="14">
        <v>43900</v>
      </c>
      <c r="C241" s="15" t="s">
        <v>294</v>
      </c>
      <c r="D241" s="13" t="s">
        <v>537</v>
      </c>
      <c r="E241" s="16" t="s">
        <v>8</v>
      </c>
      <c r="F241" s="13" t="s">
        <v>293</v>
      </c>
      <c r="G241" s="14">
        <v>1290</v>
      </c>
    </row>
    <row r="242" spans="1:7" x14ac:dyDescent="0.25">
      <c r="A242" s="13" t="s">
        <v>134</v>
      </c>
      <c r="B242" s="14">
        <v>49800</v>
      </c>
      <c r="C242" s="15" t="s">
        <v>294</v>
      </c>
      <c r="D242" s="13" t="s">
        <v>538</v>
      </c>
      <c r="E242" s="16" t="s">
        <v>8</v>
      </c>
      <c r="F242" s="13" t="s">
        <v>308</v>
      </c>
      <c r="G242" s="14">
        <v>1730</v>
      </c>
    </row>
    <row r="243" spans="1:7" x14ac:dyDescent="0.25">
      <c r="A243" s="13" t="s">
        <v>142</v>
      </c>
      <c r="B243" s="14">
        <v>63500</v>
      </c>
      <c r="C243" s="15" t="s">
        <v>289</v>
      </c>
      <c r="D243" s="13" t="s">
        <v>539</v>
      </c>
      <c r="E243" s="16" t="s">
        <v>8</v>
      </c>
      <c r="F243" s="13" t="s">
        <v>293</v>
      </c>
      <c r="G243" s="14">
        <v>1830</v>
      </c>
    </row>
    <row r="244" spans="1:7" x14ac:dyDescent="0.25">
      <c r="A244" s="13" t="s">
        <v>138</v>
      </c>
      <c r="B244" s="14">
        <v>37200</v>
      </c>
      <c r="C244" s="15" t="s">
        <v>289</v>
      </c>
      <c r="D244" s="13" t="s">
        <v>540</v>
      </c>
      <c r="E244" s="16" t="s">
        <v>8</v>
      </c>
      <c r="F244" s="13" t="s">
        <v>325</v>
      </c>
      <c r="G244" s="14">
        <v>820</v>
      </c>
    </row>
    <row r="245" spans="1:7" x14ac:dyDescent="0.25">
      <c r="A245" s="13" t="s">
        <v>135</v>
      </c>
      <c r="B245" s="14">
        <v>68700</v>
      </c>
      <c r="C245" s="15" t="s">
        <v>294</v>
      </c>
      <c r="D245" s="13" t="s">
        <v>541</v>
      </c>
      <c r="E245" s="16" t="s">
        <v>8</v>
      </c>
      <c r="F245" s="13" t="s">
        <v>325</v>
      </c>
      <c r="G245" s="14">
        <v>1010</v>
      </c>
    </row>
    <row r="246" spans="1:7" x14ac:dyDescent="0.25">
      <c r="A246" s="13" t="s">
        <v>136</v>
      </c>
      <c r="B246" s="14">
        <v>63700</v>
      </c>
      <c r="C246" s="15" t="s">
        <v>289</v>
      </c>
      <c r="D246" s="13" t="s">
        <v>542</v>
      </c>
      <c r="E246" s="16" t="s">
        <v>8</v>
      </c>
      <c r="F246" s="13" t="s">
        <v>325</v>
      </c>
      <c r="G246" s="14">
        <v>870</v>
      </c>
    </row>
    <row r="247" spans="1:7" x14ac:dyDescent="0.25">
      <c r="A247" s="13" t="s">
        <v>133</v>
      </c>
      <c r="B247" s="14">
        <v>39200</v>
      </c>
      <c r="C247" s="15" t="s">
        <v>289</v>
      </c>
      <c r="D247" s="13" t="s">
        <v>543</v>
      </c>
      <c r="E247" s="16" t="s">
        <v>8</v>
      </c>
      <c r="F247" s="13" t="s">
        <v>308</v>
      </c>
      <c r="G247" s="14">
        <v>1170</v>
      </c>
    </row>
    <row r="248" spans="1:7" x14ac:dyDescent="0.25">
      <c r="A248" s="13" t="s">
        <v>141</v>
      </c>
      <c r="B248" s="14">
        <v>81800</v>
      </c>
      <c r="C248" s="15" t="s">
        <v>289</v>
      </c>
      <c r="D248" s="13" t="s">
        <v>544</v>
      </c>
      <c r="E248" s="16" t="s">
        <v>8</v>
      </c>
      <c r="F248" s="13" t="s">
        <v>301</v>
      </c>
      <c r="G248" s="14">
        <v>860</v>
      </c>
    </row>
    <row r="249" spans="1:7" x14ac:dyDescent="0.25">
      <c r="A249" s="13" t="s">
        <v>145</v>
      </c>
      <c r="B249" s="14">
        <v>50500</v>
      </c>
      <c r="C249" s="15" t="s">
        <v>294</v>
      </c>
      <c r="D249" s="13" t="s">
        <v>545</v>
      </c>
      <c r="E249" s="16" t="s">
        <v>8</v>
      </c>
      <c r="F249" s="13" t="s">
        <v>297</v>
      </c>
      <c r="G249" s="14">
        <v>1690</v>
      </c>
    </row>
    <row r="250" spans="1:7" x14ac:dyDescent="0.25">
      <c r="A250" s="13" t="s">
        <v>144</v>
      </c>
      <c r="B250" s="14">
        <v>55500</v>
      </c>
      <c r="C250" s="15" t="s">
        <v>294</v>
      </c>
      <c r="D250" s="13" t="s">
        <v>546</v>
      </c>
      <c r="E250" s="16" t="s">
        <v>8</v>
      </c>
      <c r="F250" s="13" t="s">
        <v>291</v>
      </c>
      <c r="G250" s="14">
        <v>1160</v>
      </c>
    </row>
    <row r="251" spans="1:7" x14ac:dyDescent="0.25">
      <c r="A251" s="13" t="s">
        <v>139</v>
      </c>
      <c r="B251" s="14">
        <v>30500</v>
      </c>
      <c r="C251" s="15" t="s">
        <v>294</v>
      </c>
      <c r="D251" s="13" t="s">
        <v>547</v>
      </c>
      <c r="E251" s="16" t="s">
        <v>8</v>
      </c>
      <c r="F251" s="13" t="s">
        <v>304</v>
      </c>
      <c r="G251" s="14">
        <v>1350</v>
      </c>
    </row>
    <row r="252" spans="1:7" x14ac:dyDescent="0.25">
      <c r="A252" s="13" t="s">
        <v>143</v>
      </c>
      <c r="B252" s="14">
        <v>84700</v>
      </c>
      <c r="C252" s="15" t="s">
        <v>289</v>
      </c>
      <c r="D252" s="13" t="s">
        <v>548</v>
      </c>
      <c r="E252" s="16" t="s">
        <v>8</v>
      </c>
      <c r="F252" s="13" t="s">
        <v>293</v>
      </c>
      <c r="G252" s="14">
        <v>1510</v>
      </c>
    </row>
    <row r="253" spans="1:7" x14ac:dyDescent="0.25">
      <c r="A253" s="13" t="s">
        <v>76</v>
      </c>
      <c r="B253" s="14">
        <v>87800</v>
      </c>
      <c r="C253" s="15" t="s">
        <v>294</v>
      </c>
      <c r="D253" s="13" t="s">
        <v>549</v>
      </c>
      <c r="E253" s="16" t="s">
        <v>4</v>
      </c>
      <c r="F253" s="13" t="s">
        <v>301</v>
      </c>
      <c r="G253" s="14">
        <v>1020</v>
      </c>
    </row>
    <row r="254" spans="1:7" x14ac:dyDescent="0.25">
      <c r="A254" s="13" t="s">
        <v>69</v>
      </c>
      <c r="B254" s="14">
        <v>48800</v>
      </c>
      <c r="C254" s="15" t="s">
        <v>294</v>
      </c>
      <c r="D254" s="13" t="s">
        <v>550</v>
      </c>
      <c r="E254" s="16" t="s">
        <v>4</v>
      </c>
      <c r="F254" s="13" t="s">
        <v>325</v>
      </c>
      <c r="G254" s="14">
        <v>1300</v>
      </c>
    </row>
    <row r="255" spans="1:7" x14ac:dyDescent="0.25">
      <c r="A255" s="13" t="s">
        <v>81</v>
      </c>
      <c r="B255" s="14">
        <v>76500</v>
      </c>
      <c r="C255" s="15" t="s">
        <v>289</v>
      </c>
      <c r="D255" s="13" t="s">
        <v>551</v>
      </c>
      <c r="E255" s="16" t="s">
        <v>4</v>
      </c>
      <c r="F255" s="13" t="s">
        <v>325</v>
      </c>
      <c r="G255" s="14">
        <v>1060</v>
      </c>
    </row>
    <row r="256" spans="1:7" x14ac:dyDescent="0.25">
      <c r="A256" s="13" t="s">
        <v>82</v>
      </c>
      <c r="B256" s="14">
        <v>23200</v>
      </c>
      <c r="C256" s="15" t="s">
        <v>289</v>
      </c>
      <c r="D256" s="13" t="s">
        <v>552</v>
      </c>
      <c r="E256" s="16" t="s">
        <v>4</v>
      </c>
      <c r="F256" s="13" t="s">
        <v>314</v>
      </c>
      <c r="G256" s="14">
        <v>1770</v>
      </c>
    </row>
    <row r="257" spans="1:7" x14ac:dyDescent="0.25">
      <c r="A257" s="13" t="s">
        <v>88</v>
      </c>
      <c r="B257" s="14">
        <v>97300</v>
      </c>
      <c r="C257" s="15" t="s">
        <v>289</v>
      </c>
      <c r="D257" s="13" t="s">
        <v>553</v>
      </c>
      <c r="E257" s="16" t="s">
        <v>4</v>
      </c>
      <c r="F257" s="13" t="s">
        <v>293</v>
      </c>
      <c r="G257" s="14">
        <v>950</v>
      </c>
    </row>
    <row r="258" spans="1:7" x14ac:dyDescent="0.25">
      <c r="A258" s="13" t="s">
        <v>70</v>
      </c>
      <c r="B258" s="14">
        <v>39500</v>
      </c>
      <c r="C258" s="15" t="s">
        <v>294</v>
      </c>
      <c r="D258" s="13" t="s">
        <v>554</v>
      </c>
      <c r="E258" s="16" t="s">
        <v>4</v>
      </c>
      <c r="F258" s="13" t="s">
        <v>308</v>
      </c>
      <c r="G258" s="14">
        <v>990</v>
      </c>
    </row>
    <row r="259" spans="1:7" x14ac:dyDescent="0.25">
      <c r="A259" s="13" t="s">
        <v>74</v>
      </c>
      <c r="B259" s="14">
        <v>42700</v>
      </c>
      <c r="C259" s="15" t="s">
        <v>294</v>
      </c>
      <c r="D259" s="13" t="s">
        <v>555</v>
      </c>
      <c r="E259" s="16" t="s">
        <v>4</v>
      </c>
      <c r="F259" s="13" t="s">
        <v>297</v>
      </c>
      <c r="G259" s="14">
        <v>1350</v>
      </c>
    </row>
    <row r="260" spans="1:7" x14ac:dyDescent="0.25">
      <c r="A260" s="13" t="s">
        <v>73</v>
      </c>
      <c r="B260" s="14">
        <v>60200</v>
      </c>
      <c r="C260" s="15" t="s">
        <v>294</v>
      </c>
      <c r="D260" s="13" t="s">
        <v>556</v>
      </c>
      <c r="E260" s="16" t="s">
        <v>4</v>
      </c>
      <c r="F260" s="13" t="s">
        <v>308</v>
      </c>
      <c r="G260" s="14">
        <v>940</v>
      </c>
    </row>
    <row r="261" spans="1:7" x14ac:dyDescent="0.25">
      <c r="A261" s="13" t="s">
        <v>79</v>
      </c>
      <c r="B261" s="14">
        <v>27700</v>
      </c>
      <c r="C261" s="15" t="s">
        <v>289</v>
      </c>
      <c r="D261" s="13" t="s">
        <v>557</v>
      </c>
      <c r="E261" s="16" t="s">
        <v>4</v>
      </c>
      <c r="F261" s="13" t="s">
        <v>304</v>
      </c>
      <c r="G261" s="14">
        <v>1040</v>
      </c>
    </row>
    <row r="262" spans="1:7" x14ac:dyDescent="0.25">
      <c r="A262" s="13" t="s">
        <v>86</v>
      </c>
      <c r="B262" s="14">
        <v>35700</v>
      </c>
      <c r="C262" s="15" t="s">
        <v>294</v>
      </c>
      <c r="D262" s="13" t="s">
        <v>558</v>
      </c>
      <c r="E262" s="16" t="s">
        <v>4</v>
      </c>
      <c r="F262" s="13" t="s">
        <v>325</v>
      </c>
      <c r="G262" s="14">
        <v>1420</v>
      </c>
    </row>
    <row r="263" spans="1:7" x14ac:dyDescent="0.25">
      <c r="A263" s="13" t="s">
        <v>75</v>
      </c>
      <c r="B263" s="14">
        <v>54900</v>
      </c>
      <c r="C263" s="15" t="s">
        <v>289</v>
      </c>
      <c r="D263" s="13" t="s">
        <v>559</v>
      </c>
      <c r="E263" s="16" t="s">
        <v>4</v>
      </c>
      <c r="F263" s="13" t="s">
        <v>293</v>
      </c>
      <c r="G263" s="14">
        <v>1160</v>
      </c>
    </row>
    <row r="264" spans="1:7" x14ac:dyDescent="0.25">
      <c r="A264" s="13" t="s">
        <v>65</v>
      </c>
      <c r="B264" s="14">
        <v>70800</v>
      </c>
      <c r="C264" s="15" t="s">
        <v>289</v>
      </c>
      <c r="D264" s="13" t="s">
        <v>560</v>
      </c>
      <c r="E264" s="16" t="s">
        <v>4</v>
      </c>
      <c r="F264" s="13" t="s">
        <v>291</v>
      </c>
      <c r="G264" s="14">
        <v>1030</v>
      </c>
    </row>
    <row r="265" spans="1:7" x14ac:dyDescent="0.25">
      <c r="A265" s="13" t="s">
        <v>77</v>
      </c>
      <c r="B265" s="14">
        <v>32600</v>
      </c>
      <c r="C265" s="15" t="s">
        <v>289</v>
      </c>
      <c r="D265" s="13" t="s">
        <v>561</v>
      </c>
      <c r="E265" s="16" t="s">
        <v>4</v>
      </c>
      <c r="F265" s="13" t="s">
        <v>297</v>
      </c>
      <c r="G265" s="14">
        <v>1910</v>
      </c>
    </row>
    <row r="266" spans="1:7" x14ac:dyDescent="0.25">
      <c r="A266" s="13" t="s">
        <v>83</v>
      </c>
      <c r="B266" s="14">
        <v>64500</v>
      </c>
      <c r="C266" s="15" t="s">
        <v>289</v>
      </c>
      <c r="D266" s="13" t="s">
        <v>562</v>
      </c>
      <c r="E266" s="16" t="s">
        <v>4</v>
      </c>
      <c r="F266" s="13" t="s">
        <v>291</v>
      </c>
      <c r="G266" s="14">
        <v>1640</v>
      </c>
    </row>
    <row r="267" spans="1:7" x14ac:dyDescent="0.25">
      <c r="A267" s="13" t="s">
        <v>71</v>
      </c>
      <c r="B267" s="14">
        <v>51400</v>
      </c>
      <c r="C267" s="15" t="s">
        <v>294</v>
      </c>
      <c r="D267" s="13" t="s">
        <v>563</v>
      </c>
      <c r="E267" s="16" t="s">
        <v>4</v>
      </c>
      <c r="F267" s="13" t="s">
        <v>291</v>
      </c>
      <c r="G267" s="14">
        <v>1110</v>
      </c>
    </row>
    <row r="268" spans="1:7" x14ac:dyDescent="0.25">
      <c r="A268" s="13" t="s">
        <v>66</v>
      </c>
      <c r="B268" s="14">
        <v>24500</v>
      </c>
      <c r="C268" s="15" t="s">
        <v>294</v>
      </c>
      <c r="D268" s="13" t="s">
        <v>564</v>
      </c>
      <c r="E268" s="16" t="s">
        <v>4</v>
      </c>
      <c r="F268" s="13" t="s">
        <v>297</v>
      </c>
      <c r="G268" s="14">
        <v>1630</v>
      </c>
    </row>
    <row r="269" spans="1:7" x14ac:dyDescent="0.25">
      <c r="A269" s="13" t="s">
        <v>87</v>
      </c>
      <c r="B269" s="14">
        <v>23800</v>
      </c>
      <c r="C269" s="15" t="s">
        <v>294</v>
      </c>
      <c r="D269" s="13" t="s">
        <v>565</v>
      </c>
      <c r="E269" s="16" t="s">
        <v>4</v>
      </c>
      <c r="F269" s="13" t="s">
        <v>304</v>
      </c>
      <c r="G269" s="14">
        <v>1920</v>
      </c>
    </row>
    <row r="270" spans="1:7" x14ac:dyDescent="0.25">
      <c r="A270" s="13" t="s">
        <v>67</v>
      </c>
      <c r="B270" s="14">
        <v>64900</v>
      </c>
      <c r="C270" s="15" t="s">
        <v>294</v>
      </c>
      <c r="D270" s="13" t="s">
        <v>566</v>
      </c>
      <c r="E270" s="16" t="s">
        <v>4</v>
      </c>
      <c r="F270" s="13" t="s">
        <v>301</v>
      </c>
      <c r="G270" s="14">
        <v>1860</v>
      </c>
    </row>
    <row r="271" spans="1:7" x14ac:dyDescent="0.25">
      <c r="A271" s="13" t="s">
        <v>72</v>
      </c>
      <c r="B271" s="14">
        <v>87600</v>
      </c>
      <c r="C271" s="15" t="s">
        <v>294</v>
      </c>
      <c r="D271" s="13" t="s">
        <v>567</v>
      </c>
      <c r="E271" s="16" t="s">
        <v>4</v>
      </c>
      <c r="F271" s="13" t="s">
        <v>301</v>
      </c>
      <c r="G271" s="14">
        <v>740</v>
      </c>
    </row>
    <row r="272" spans="1:7" x14ac:dyDescent="0.25">
      <c r="A272" s="13" t="s">
        <v>85</v>
      </c>
      <c r="B272" s="14">
        <v>50200</v>
      </c>
      <c r="C272" s="15" t="s">
        <v>289</v>
      </c>
      <c r="D272" s="13" t="s">
        <v>568</v>
      </c>
      <c r="E272" s="16" t="s">
        <v>4</v>
      </c>
      <c r="F272" s="13" t="s">
        <v>297</v>
      </c>
      <c r="G272" s="14">
        <v>1190</v>
      </c>
    </row>
    <row r="273" spans="1:7" x14ac:dyDescent="0.25">
      <c r="A273" s="13" t="s">
        <v>68</v>
      </c>
      <c r="B273" s="14">
        <v>33400</v>
      </c>
      <c r="C273" s="15" t="s">
        <v>289</v>
      </c>
      <c r="D273" s="13" t="s">
        <v>569</v>
      </c>
      <c r="E273" s="16" t="s">
        <v>4</v>
      </c>
      <c r="F273" s="13" t="s">
        <v>297</v>
      </c>
      <c r="G273" s="14">
        <v>1690</v>
      </c>
    </row>
    <row r="274" spans="1:7" x14ac:dyDescent="0.25">
      <c r="A274" s="13" t="s">
        <v>84</v>
      </c>
      <c r="B274" s="14">
        <v>53500</v>
      </c>
      <c r="C274" s="15" t="s">
        <v>294</v>
      </c>
      <c r="D274" s="13" t="s">
        <v>570</v>
      </c>
      <c r="E274" s="16" t="s">
        <v>4</v>
      </c>
      <c r="F274" s="13" t="s">
        <v>291</v>
      </c>
      <c r="G274" s="14">
        <v>1810</v>
      </c>
    </row>
    <row r="275" spans="1:7" x14ac:dyDescent="0.25">
      <c r="A275" s="13" t="s">
        <v>78</v>
      </c>
      <c r="B275" s="14">
        <v>46000</v>
      </c>
      <c r="C275" s="15" t="s">
        <v>289</v>
      </c>
      <c r="D275" s="13" t="s">
        <v>571</v>
      </c>
      <c r="E275" s="16" t="s">
        <v>4</v>
      </c>
      <c r="F275" s="13" t="s">
        <v>308</v>
      </c>
      <c r="G275" s="14">
        <v>740</v>
      </c>
    </row>
    <row r="276" spans="1:7" x14ac:dyDescent="0.25">
      <c r="A276" s="13" t="s">
        <v>80</v>
      </c>
      <c r="B276" s="14">
        <v>56600</v>
      </c>
      <c r="C276" s="15" t="s">
        <v>294</v>
      </c>
      <c r="D276" s="13" t="s">
        <v>572</v>
      </c>
      <c r="E276" s="16" t="s">
        <v>4</v>
      </c>
      <c r="F276" s="13" t="s">
        <v>314</v>
      </c>
      <c r="G276" s="14">
        <v>860</v>
      </c>
    </row>
    <row r="277" spans="1:7" x14ac:dyDescent="0.25">
      <c r="A277" s="13" t="s">
        <v>152</v>
      </c>
      <c r="B277" s="14">
        <v>38800</v>
      </c>
      <c r="C277" s="15" t="s">
        <v>289</v>
      </c>
      <c r="D277" s="13" t="s">
        <v>573</v>
      </c>
      <c r="E277" s="16" t="s">
        <v>10</v>
      </c>
      <c r="F277" s="13" t="s">
        <v>304</v>
      </c>
      <c r="G277" s="14">
        <v>800</v>
      </c>
    </row>
    <row r="278" spans="1:7" x14ac:dyDescent="0.25">
      <c r="A278" s="13" t="s">
        <v>168</v>
      </c>
      <c r="B278" s="14">
        <v>73300</v>
      </c>
      <c r="C278" s="15" t="s">
        <v>289</v>
      </c>
      <c r="D278" s="13" t="s">
        <v>574</v>
      </c>
      <c r="E278" s="16" t="s">
        <v>10</v>
      </c>
      <c r="F278" s="13" t="s">
        <v>293</v>
      </c>
      <c r="G278" s="14">
        <v>1590</v>
      </c>
    </row>
    <row r="279" spans="1:7" x14ac:dyDescent="0.25">
      <c r="A279" s="13" t="s">
        <v>169</v>
      </c>
      <c r="B279" s="14">
        <v>74400</v>
      </c>
      <c r="C279" s="15" t="s">
        <v>294</v>
      </c>
      <c r="D279" s="13" t="s">
        <v>575</v>
      </c>
      <c r="E279" s="16" t="s">
        <v>10</v>
      </c>
      <c r="F279" s="13" t="s">
        <v>325</v>
      </c>
      <c r="G279" s="14">
        <v>600</v>
      </c>
    </row>
    <row r="280" spans="1:7" x14ac:dyDescent="0.25">
      <c r="A280" s="13"/>
      <c r="B280" s="14"/>
      <c r="C280" s="15"/>
      <c r="D280" s="13"/>
      <c r="E280" s="16"/>
      <c r="F280" s="13"/>
      <c r="G280" s="14"/>
    </row>
    <row r="281" spans="1:7" x14ac:dyDescent="0.25">
      <c r="A281" s="13" t="s">
        <v>170</v>
      </c>
      <c r="B281" s="14">
        <v>75100</v>
      </c>
      <c r="C281" s="15" t="s">
        <v>294</v>
      </c>
      <c r="D281" s="13" t="s">
        <v>576</v>
      </c>
      <c r="E281" s="16" t="s">
        <v>10</v>
      </c>
      <c r="F281" s="13" t="s">
        <v>325</v>
      </c>
      <c r="G281" s="14">
        <v>1420</v>
      </c>
    </row>
    <row r="282" spans="1:7" x14ac:dyDescent="0.25">
      <c r="A282" s="13" t="s">
        <v>172</v>
      </c>
      <c r="B282" s="14">
        <v>41200</v>
      </c>
      <c r="C282" s="15" t="s">
        <v>294</v>
      </c>
      <c r="D282" s="13" t="s">
        <v>435</v>
      </c>
      <c r="E282" s="16" t="s">
        <v>10</v>
      </c>
      <c r="F282" s="13" t="s">
        <v>297</v>
      </c>
      <c r="G282" s="14">
        <v>860</v>
      </c>
    </row>
    <row r="283" spans="1:7" x14ac:dyDescent="0.25">
      <c r="A283" s="13" t="s">
        <v>171</v>
      </c>
      <c r="B283" s="14">
        <v>43500</v>
      </c>
      <c r="C283" s="15" t="s">
        <v>289</v>
      </c>
      <c r="D283" s="13" t="s">
        <v>577</v>
      </c>
      <c r="E283" s="16" t="s">
        <v>10</v>
      </c>
      <c r="F283" s="13" t="s">
        <v>293</v>
      </c>
      <c r="G283" s="14">
        <v>910</v>
      </c>
    </row>
    <row r="284" spans="1:7" x14ac:dyDescent="0.25">
      <c r="A284" s="13" t="s">
        <v>173</v>
      </c>
      <c r="B284" s="14">
        <v>67600</v>
      </c>
      <c r="C284" s="15" t="s">
        <v>289</v>
      </c>
      <c r="D284" s="13" t="s">
        <v>578</v>
      </c>
      <c r="E284" s="16" t="s">
        <v>10</v>
      </c>
      <c r="F284" s="13" t="s">
        <v>291</v>
      </c>
      <c r="G284" s="14">
        <v>1110</v>
      </c>
    </row>
    <row r="285" spans="1:7" x14ac:dyDescent="0.25">
      <c r="A285" s="17" t="s">
        <v>579</v>
      </c>
      <c r="B285" s="18">
        <v>1000</v>
      </c>
      <c r="C285" s="19" t="s">
        <v>294</v>
      </c>
      <c r="D285" s="17" t="s">
        <v>580</v>
      </c>
      <c r="E285" s="20" t="s">
        <v>581</v>
      </c>
      <c r="F285" s="17" t="s">
        <v>582</v>
      </c>
      <c r="G285" s="18">
        <v>10111</v>
      </c>
    </row>
    <row r="286" spans="1:7" x14ac:dyDescent="0.25">
      <c r="A286" s="17"/>
      <c r="B286" s="18"/>
      <c r="C286" s="19"/>
      <c r="D286" s="17"/>
      <c r="E286" s="20"/>
      <c r="F286" s="17"/>
      <c r="G286" s="18"/>
    </row>
    <row r="287" spans="1:7" x14ac:dyDescent="0.25">
      <c r="A287" s="21" t="s">
        <v>583</v>
      </c>
      <c r="B287" s="22"/>
      <c r="C287" s="23"/>
      <c r="D287" s="21"/>
      <c r="E287" s="24"/>
      <c r="F287" s="21"/>
      <c r="G287" s="22"/>
    </row>
    <row r="288" spans="1:7" x14ac:dyDescent="0.25">
      <c r="A288" s="21" t="s">
        <v>584</v>
      </c>
      <c r="B288" s="22">
        <v>1000</v>
      </c>
      <c r="C288" s="23"/>
      <c r="D288" s="21"/>
      <c r="E288" s="24"/>
      <c r="F288" s="21" t="s">
        <v>585</v>
      </c>
      <c r="G288" s="22"/>
    </row>
    <row r="289" spans="1:7" x14ac:dyDescent="0.25">
      <c r="A289" s="17"/>
      <c r="B289" s="18"/>
      <c r="C289" s="19"/>
      <c r="D289" s="17"/>
      <c r="E289" s="20"/>
      <c r="F289" s="17"/>
      <c r="G289" s="1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Berekend veld in draaitabel</vt:lpstr>
      <vt:lpstr>Data personeel</vt:lpstr>
      <vt:lpstr>'Berekend veld in draaitabel'!Afdrukbereik</vt:lpstr>
    </vt:vector>
  </TitlesOfParts>
  <Company>Den Spike Unattendeds © 2015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Computraining</dc:creator>
  <cp:lastModifiedBy>Computraining</cp:lastModifiedBy>
  <cp:lastPrinted>2017-04-14T09:28:56Z</cp:lastPrinted>
  <dcterms:created xsi:type="dcterms:W3CDTF">2017-04-02T17:04:26Z</dcterms:created>
  <dcterms:modified xsi:type="dcterms:W3CDTF">2017-05-05T13:05:26Z</dcterms:modified>
</cp:coreProperties>
</file>