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xcel gevorderden\Deel 1\"/>
    </mc:Choice>
  </mc:AlternateContent>
  <xr:revisionPtr revIDLastSave="0" documentId="8_{1321D381-972A-4D51-AABD-6FE1C5FF47B7}" xr6:coauthVersionLast="40" xr6:coauthVersionMax="40" xr10:uidLastSave="{00000000-0000-0000-0000-000000000000}"/>
  <bookViews>
    <workbookView xWindow="-120" yWindow="-120" windowWidth="21840" windowHeight="13290" xr2:uid="{06BDF121-7178-4A3B-96D9-FB0D166F11D4}"/>
  </bookViews>
  <sheets>
    <sheet name="6. Teksten samenvoeg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'[2]Codes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etto">'[5]Blok 5 Autosom'!#REF!</definedName>
    <definedName name="nummer">[6]Artikelen!$A$8:$A$15</definedName>
    <definedName name="omzet">'[5]Blok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'[5]Blok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I12" i="1"/>
  <c r="D12" i="1"/>
  <c r="C12" i="1"/>
</calcChain>
</file>

<file path=xl/sharedStrings.xml><?xml version="1.0" encoding="utf-8"?>
<sst xmlns="http://schemas.openxmlformats.org/spreadsheetml/2006/main" count="136" uniqueCount="62">
  <si>
    <t>Excel cursus gevorderd</t>
  </si>
  <si>
    <t>Tekst samenvoegen en tekst in formule samenvoegen</t>
  </si>
  <si>
    <t>Tekst uit meerdere kolommen samenvoegen naar 1 kolom en Tekst uit kolommen in een formule verwerken</t>
  </si>
  <si>
    <t>Gebruik het koppelteken &amp; om de tekst van de ene kolom te combineren naar een andere kolom</t>
  </si>
  <si>
    <r>
      <t xml:space="preserve">1.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cel C13 en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een </t>
    </r>
    <r>
      <rPr>
        <b/>
        <sz val="12"/>
        <rFont val="Calibri"/>
        <family val="2"/>
      </rPr>
      <t>=</t>
    </r>
    <r>
      <rPr>
        <sz val="12"/>
        <rFont val="Calibri"/>
        <family val="2"/>
      </rPr>
      <t xml:space="preserve"> teken - klik A13 - typ &amp; - klik B13 - </t>
    </r>
    <r>
      <rPr>
        <b/>
        <sz val="12"/>
        <rFont val="Calibri"/>
        <family val="2"/>
      </rPr>
      <t>Enter</t>
    </r>
    <r>
      <rPr>
        <i/>
        <sz val="12"/>
        <rFont val="Calibri"/>
        <family val="2"/>
      </rPr>
      <t xml:space="preserve"> (cellen gekoppeld zonder spatie)</t>
    </r>
  </si>
  <si>
    <r>
      <t xml:space="preserve">2.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cel D13 en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een </t>
    </r>
    <r>
      <rPr>
        <b/>
        <sz val="12"/>
        <rFont val="Calibri"/>
        <family val="2"/>
      </rPr>
      <t>=</t>
    </r>
    <r>
      <rPr>
        <sz val="12"/>
        <rFont val="Calibri"/>
        <family val="2"/>
      </rPr>
      <t xml:space="preserve"> teken - klik B13 - typ &amp; - typ "spatie" typ &amp; klik A13 - </t>
    </r>
    <r>
      <rPr>
        <b/>
        <sz val="12"/>
        <rFont val="Calibri"/>
        <family val="2"/>
      </rPr>
      <t>Enter</t>
    </r>
    <r>
      <rPr>
        <i/>
        <sz val="12"/>
        <rFont val="Calibri"/>
        <family val="2"/>
      </rPr>
      <t xml:space="preserve"> (cellen gekoppeld met spatie)</t>
    </r>
  </si>
  <si>
    <t>Gebruik de aanhalingstekens en de spatie er tussen" " (nu is de spatie de criteria/tekst) zie voorbeeld D12</t>
  </si>
  <si>
    <t>Tekst samenvoegen gecombineerd in een formule zie voorbeeld (G13+H13)/2&amp;"     "&amp;E13&amp;" "&amp;F13</t>
  </si>
  <si>
    <r>
      <t xml:space="preserve">3.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cel I13 en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een </t>
    </r>
    <r>
      <rPr>
        <b/>
        <sz val="12"/>
        <rFont val="Calibri"/>
        <family val="2"/>
      </rPr>
      <t>=</t>
    </r>
    <r>
      <rPr>
        <sz val="12"/>
        <rFont val="Calibri"/>
        <family val="2"/>
      </rPr>
      <t xml:space="preserve"> teken - (</t>
    </r>
    <r>
      <rPr>
        <i/>
        <sz val="12"/>
        <rFont val="Calibri"/>
        <family val="2"/>
      </rPr>
      <t>Gemiddelde berekenen</t>
    </r>
    <r>
      <rPr>
        <sz val="12"/>
        <rFont val="Calibri"/>
        <family val="2"/>
      </rPr>
      <t xml:space="preserve">)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(G13+H13)/2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&amp; E13 &amp;"   </t>
    </r>
    <r>
      <rPr>
        <b/>
        <sz val="12"/>
        <rFont val="Calibri"/>
        <family val="2"/>
      </rPr>
      <t>"typ</t>
    </r>
    <r>
      <rPr>
        <sz val="12"/>
        <rFont val="Calibri"/>
        <family val="2"/>
      </rPr>
      <t xml:space="preserve"> &amp; F13</t>
    </r>
    <r>
      <rPr>
        <i/>
        <sz val="12"/>
        <rFont val="Calibri"/>
        <family val="2"/>
      </rPr>
      <t xml:space="preserve"> (formule gekoppeld met tekst)</t>
    </r>
  </si>
  <si>
    <t>Achter</t>
  </si>
  <si>
    <t>Voor</t>
  </si>
  <si>
    <t xml:space="preserve">Samengevoegd </t>
  </si>
  <si>
    <t xml:space="preserve">Omgedraaid </t>
  </si>
  <si>
    <t>verborgen</t>
  </si>
  <si>
    <t>Vak</t>
  </si>
  <si>
    <t xml:space="preserve">Tentamen </t>
  </si>
  <si>
    <t xml:space="preserve">Examen </t>
  </si>
  <si>
    <t>Gemiddelden berekend</t>
  </si>
  <si>
    <t>naam</t>
  </si>
  <si>
    <t xml:space="preserve"> zonder spatie</t>
  </si>
  <si>
    <t xml:space="preserve"> met spatie</t>
  </si>
  <si>
    <t xml:space="preserve"> Punt</t>
  </si>
  <si>
    <t xml:space="preserve"> punt</t>
  </si>
  <si>
    <t>met tekst samengevoegd</t>
  </si>
  <si>
    <t>Reikeboom</t>
  </si>
  <si>
    <t>Ber</t>
  </si>
  <si>
    <t>Voor het vak</t>
  </si>
  <si>
    <t>Nederlands</t>
  </si>
  <si>
    <t>voorbeeld</t>
  </si>
  <si>
    <t>Dingelman</t>
  </si>
  <si>
    <t>Theo</t>
  </si>
  <si>
    <t>opdracht</t>
  </si>
  <si>
    <t>Janssen</t>
  </si>
  <si>
    <t>Peter</t>
  </si>
  <si>
    <t>Goor</t>
  </si>
  <si>
    <t>Jos</t>
  </si>
  <si>
    <t>Jaap van Ullings</t>
  </si>
  <si>
    <t>Denssen</t>
  </si>
  <si>
    <t>Koos</t>
  </si>
  <si>
    <t>Jansz</t>
  </si>
  <si>
    <t>Jack</t>
  </si>
  <si>
    <t>Tenssen</t>
  </si>
  <si>
    <t>Klaas</t>
  </si>
  <si>
    <t>Nevel</t>
  </si>
  <si>
    <t>Peskens</t>
  </si>
  <si>
    <t>Huub</t>
  </si>
  <si>
    <t>Poots</t>
  </si>
  <si>
    <t>Puts</t>
  </si>
  <si>
    <t>Timmermans</t>
  </si>
  <si>
    <t>Ullings</t>
  </si>
  <si>
    <t>Leon</t>
  </si>
  <si>
    <t>Verdonschot</t>
  </si>
  <si>
    <t>Verdankschot</t>
  </si>
  <si>
    <t>Lonschot</t>
  </si>
  <si>
    <t>Putsdam</t>
  </si>
  <si>
    <t>Feb</t>
  </si>
  <si>
    <t>Ton</t>
  </si>
  <si>
    <t>Ger</t>
  </si>
  <si>
    <t>Penders</t>
  </si>
  <si>
    <t>Tijmerman</t>
  </si>
  <si>
    <t>Timmer</t>
  </si>
  <si>
    <t>Jellings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</si>
</sst>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########"/>
    <numFmt numFmtId="165" formatCode="0.0"/>
  </numFmts>
  <fonts count="16" x14ac:knownFonts="1"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0"/>
      <name val="Arial"/>
      <family val="2"/>
    </font>
    <font>
      <shadow/>
      <sz val="18"/>
      <name val="Calibri"/>
      <family val="2"/>
    </font>
    <font>
      <shadow/>
      <sz val="28"/>
      <name val="Calibri"/>
      <family val="2"/>
    </font>
    <font>
      <u/>
      <sz val="14"/>
      <color indexed="9"/>
      <name val="Calibri"/>
      <family val="2"/>
    </font>
    <font>
      <u/>
      <sz val="16"/>
      <color indexed="9"/>
      <name val="Calibri"/>
      <family val="2"/>
    </font>
    <font>
      <sz val="14"/>
      <color indexed="12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4"/>
      <color indexed="18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22"/>
      </left>
      <right/>
      <top style="double">
        <color auto="1"/>
      </top>
      <bottom/>
      <diagonal/>
    </border>
    <border>
      <left style="thin">
        <color indexed="22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theme="5"/>
      </top>
      <bottom/>
      <diagonal/>
    </border>
    <border>
      <left style="thin">
        <color indexed="22"/>
      </left>
      <right/>
      <top style="thin">
        <color theme="5"/>
      </top>
      <bottom/>
      <diagonal/>
    </border>
    <border>
      <left style="thin">
        <color indexed="22"/>
      </left>
      <right style="thin">
        <color auto="1"/>
      </right>
      <top style="thin">
        <color theme="5"/>
      </top>
      <bottom/>
      <diagonal/>
    </border>
    <border>
      <left style="medium">
        <color auto="1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7" fillId="0" borderId="0" xfId="0" applyFont="1"/>
    <xf numFmtId="164" fontId="7" fillId="0" borderId="0" xfId="0" applyNumberFormat="1" applyFont="1"/>
    <xf numFmtId="0" fontId="8" fillId="0" borderId="0" xfId="0" applyFont="1"/>
    <xf numFmtId="0" fontId="9" fillId="0" borderId="0" xfId="0" applyFont="1"/>
    <xf numFmtId="165" fontId="9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4" borderId="2" xfId="1" applyFont="1" applyFill="1" applyBorder="1" applyAlignment="1">
      <alignment horizontal="left"/>
    </xf>
    <xf numFmtId="0" fontId="14" fillId="4" borderId="3" xfId="1" applyFont="1" applyFill="1" applyBorder="1" applyAlignment="1">
      <alignment horizontal="left"/>
    </xf>
    <xf numFmtId="0" fontId="14" fillId="4" borderId="3" xfId="1" applyFont="1" applyFill="1" applyBorder="1" applyAlignment="1">
      <alignment horizontal="left" wrapText="1"/>
    </xf>
    <xf numFmtId="0" fontId="14" fillId="4" borderId="3" xfId="1" applyFont="1" applyFill="1" applyBorder="1" applyAlignment="1">
      <alignment horizontal="center"/>
    </xf>
    <xf numFmtId="165" fontId="14" fillId="4" borderId="4" xfId="1" applyNumberFormat="1" applyFont="1" applyFill="1" applyBorder="1" applyAlignment="1">
      <alignment horizontal="left"/>
    </xf>
    <xf numFmtId="165" fontId="14" fillId="0" borderId="0" xfId="1" applyNumberFormat="1" applyFont="1" applyAlignment="1">
      <alignment horizontal="left"/>
    </xf>
    <xf numFmtId="0" fontId="15" fillId="0" borderId="0" xfId="1" applyFont="1" applyAlignment="1">
      <alignment vertical="center"/>
    </xf>
    <xf numFmtId="0" fontId="14" fillId="4" borderId="5" xfId="1" applyFont="1" applyFill="1" applyBorder="1" applyAlignment="1">
      <alignment horizontal="left"/>
    </xf>
    <xf numFmtId="0" fontId="14" fillId="4" borderId="6" xfId="1" applyFont="1" applyFill="1" applyBorder="1" applyAlignment="1">
      <alignment horizontal="left"/>
    </xf>
    <xf numFmtId="0" fontId="14" fillId="4" borderId="6" xfId="1" applyFont="1" applyFill="1" applyBorder="1" applyAlignment="1">
      <alignment horizontal="left" wrapText="1"/>
    </xf>
    <xf numFmtId="0" fontId="14" fillId="4" borderId="6" xfId="1" applyFont="1" applyFill="1" applyBorder="1" applyAlignment="1">
      <alignment horizontal="center"/>
    </xf>
    <xf numFmtId="165" fontId="14" fillId="4" borderId="7" xfId="1" applyNumberFormat="1" applyFont="1" applyFill="1" applyBorder="1" applyAlignment="1">
      <alignment horizontal="left"/>
    </xf>
    <xf numFmtId="0" fontId="15" fillId="0" borderId="0" xfId="1" applyFont="1"/>
    <xf numFmtId="0" fontId="2" fillId="5" borderId="8" xfId="1" applyFill="1" applyBorder="1" applyAlignment="1">
      <alignment vertical="center"/>
    </xf>
    <xf numFmtId="0" fontId="2" fillId="5" borderId="9" xfId="1" applyFill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9" xfId="1" applyBorder="1" applyAlignment="1">
      <alignment horizontal="center" vertical="center"/>
    </xf>
    <xf numFmtId="165" fontId="2" fillId="5" borderId="10" xfId="1" applyNumberFormat="1" applyFill="1" applyBorder="1" applyAlignment="1">
      <alignment horizontal="right" vertical="center"/>
    </xf>
    <xf numFmtId="165" fontId="2" fillId="0" borderId="0" xfId="1" applyNumberFormat="1" applyAlignment="1">
      <alignment horizontal="right" vertical="center"/>
    </xf>
    <xf numFmtId="0" fontId="2" fillId="5" borderId="0" xfId="1" applyFill="1" applyAlignment="1">
      <alignment vertical="center"/>
    </xf>
    <xf numFmtId="0" fontId="2" fillId="6" borderId="9" xfId="1" applyFill="1" applyBorder="1" applyAlignment="1">
      <alignment vertical="center"/>
    </xf>
    <xf numFmtId="0" fontId="2" fillId="6" borderId="10" xfId="1" applyFill="1" applyBorder="1" applyAlignment="1">
      <alignment vertical="center"/>
    </xf>
    <xf numFmtId="0" fontId="2" fillId="0" borderId="11" xfId="1" applyBorder="1" applyAlignment="1">
      <alignment vertical="center"/>
    </xf>
    <xf numFmtId="0" fontId="2" fillId="6" borderId="11" xfId="1" applyFill="1" applyBorder="1" applyAlignment="1">
      <alignment vertical="center"/>
    </xf>
    <xf numFmtId="0" fontId="2" fillId="0" borderId="8" xfId="1" applyBorder="1" applyAlignment="1">
      <alignment vertical="center"/>
    </xf>
    <xf numFmtId="165" fontId="2" fillId="0" borderId="10" xfId="1" applyNumberFormat="1" applyBorder="1" applyAlignment="1">
      <alignment horizontal="right" vertical="center"/>
    </xf>
    <xf numFmtId="0" fontId="2" fillId="0" borderId="12" xfId="1" applyBorder="1" applyAlignment="1">
      <alignment vertical="center"/>
    </xf>
    <xf numFmtId="0" fontId="2" fillId="0" borderId="13" xfId="1" applyBorder="1" applyAlignment="1">
      <alignment vertical="center"/>
    </xf>
    <xf numFmtId="0" fontId="2" fillId="0" borderId="13" xfId="1" applyBorder="1" applyAlignment="1">
      <alignment horizontal="center" vertical="center"/>
    </xf>
    <xf numFmtId="165" fontId="2" fillId="0" borderId="11" xfId="1" applyNumberFormat="1" applyBorder="1" applyAlignment="1">
      <alignment horizontal="right" vertical="center"/>
    </xf>
    <xf numFmtId="165" fontId="2" fillId="0" borderId="0" xfId="1" applyNumberFormat="1" applyAlignment="1">
      <alignment horizontal="left" vertical="center"/>
    </xf>
  </cellXfs>
  <cellStyles count="2">
    <cellStyle name="Standaard" xfId="0" builtinId="0"/>
    <cellStyle name="Standaard 2" xfId="1" xr:uid="{0E1C8573-C110-419D-809E-8912570451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1.%20E-learning%20cursussen/Excel/2.%20Excel%20gevorderden/1.%20Werkboek%20Excel%20gevorderd%20deel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Library/Containers/com.microsoft.Excel/Data/Documents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1"/>
      <sheetName val="1. Celeigenschappen"/>
      <sheetName val="2. Doorvoeren"/>
      <sheetName val="3. Aangepaste lijst"/>
      <sheetName val="4. Transponeren"/>
      <sheetName val="5. Objecten met tekst "/>
      <sheetName val="6. Teksten samenvoegen"/>
      <sheetName val="6a. Teksten samenvoegen vervolg"/>
      <sheetName val="7. TEKST functie"/>
      <sheetName val="8. Kolommen sorteren"/>
      <sheetName val="9. Titels vastzetten"/>
      <sheetName val="10.  Tekst &amp; opmaak"/>
      <sheetName val="11.  Dubbele waarden opsporen"/>
      <sheetName val="12. Voorwaardelijke opmaak "/>
      <sheetName val="13. Grafieken maken en indelen"/>
      <sheetName val="14. Subtotalen"/>
      <sheetName val="15.Grafieken indelen en opmaken"/>
      <sheetName val="16. Absolute verwijzingen"/>
      <sheetName val="WereldProductie"/>
      <sheetName val="17. ALS met absolute criteria "/>
      <sheetName val="18. SOM.ALS"/>
      <sheetName val="19. SOMMEN.ALS"/>
      <sheetName val=" 20. AANTAL. en AANTALLEN.ALS "/>
      <sheetName val=" 21. Functie ALS, OF en EN "/>
      <sheetName val="22. INTEGER  REST Tijd functies"/>
      <sheetName val="23. ALS.DATUMTIJD"/>
      <sheetName val="24. Validatie lijsten maken "/>
      <sheetName val="Validatie"/>
      <sheetName val="24a Validatie gecombineerd"/>
      <sheetName val="24a voorbeeld"/>
      <sheetName val="25. VERT.ZOEKEN"/>
      <sheetName val="26. HORZ.ZOEKEN "/>
      <sheetName val="27. Blokkeren en verber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B4502-D669-404A-920D-B4D6E2A45858}">
  <dimension ref="A1:V38"/>
  <sheetViews>
    <sheetView showGridLines="0" tabSelected="1" workbookViewId="0">
      <selection sqref="A1:I1"/>
    </sheetView>
  </sheetViews>
  <sheetFormatPr defaultColWidth="9" defaultRowHeight="12.75" x14ac:dyDescent="0.25"/>
  <cols>
    <col min="1" max="1" width="17.42578125" style="3" customWidth="1"/>
    <col min="2" max="2" width="9" style="3" customWidth="1"/>
    <col min="3" max="3" width="20.42578125" style="3" customWidth="1"/>
    <col min="4" max="4" width="18.42578125" style="3" bestFit="1" customWidth="1"/>
    <col min="5" max="5" width="12.7109375" style="3" hidden="1" customWidth="1"/>
    <col min="6" max="6" width="10.28515625" style="3" bestFit="1" customWidth="1"/>
    <col min="7" max="7" width="14.7109375" style="3" customWidth="1"/>
    <col min="8" max="8" width="12.28515625" style="3" customWidth="1"/>
    <col min="9" max="9" width="28.7109375" style="48" customWidth="1"/>
    <col min="10" max="10" width="0.85546875" style="48" customWidth="1"/>
    <col min="11" max="11" width="9" style="3" customWidth="1"/>
    <col min="12" max="14" width="9" style="3"/>
    <col min="15" max="15" width="14.42578125" style="3" bestFit="1" customWidth="1"/>
    <col min="16" max="16384" width="9" style="3"/>
  </cols>
  <sheetData>
    <row r="1" spans="1:22" ht="50.2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22" s="7" customFormat="1" ht="30" customHeight="1" thickTop="1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0" customFormat="1" ht="21" x14ac:dyDescent="0.3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M3" s="11"/>
    </row>
    <row r="4" spans="1:22" s="15" customFormat="1" ht="15.75" x14ac:dyDescent="0.25">
      <c r="A4" s="12" t="s">
        <v>3</v>
      </c>
      <c r="B4" s="13"/>
      <c r="C4" s="13"/>
      <c r="D4" s="13"/>
      <c r="E4" s="13"/>
      <c r="F4" s="13"/>
      <c r="G4" s="13"/>
      <c r="H4" s="13"/>
      <c r="I4" s="14"/>
      <c r="J4" s="14"/>
    </row>
    <row r="5" spans="1:22" s="15" customFormat="1" ht="15.75" x14ac:dyDescent="0.25">
      <c r="A5" s="16" t="s">
        <v>4</v>
      </c>
      <c r="B5" s="13"/>
      <c r="C5" s="13"/>
      <c r="D5" s="13"/>
      <c r="E5" s="13"/>
      <c r="F5" s="13"/>
      <c r="G5" s="13"/>
      <c r="H5" s="13"/>
      <c r="I5" s="14"/>
      <c r="J5" s="14"/>
    </row>
    <row r="6" spans="1:22" s="15" customFormat="1" ht="15.75" x14ac:dyDescent="0.25">
      <c r="A6" s="16" t="s">
        <v>5</v>
      </c>
      <c r="B6" s="13"/>
      <c r="C6" s="13"/>
      <c r="D6" s="13"/>
      <c r="E6" s="13"/>
      <c r="F6" s="13"/>
      <c r="G6" s="13"/>
      <c r="H6" s="13"/>
      <c r="I6" s="14"/>
      <c r="J6" s="14"/>
    </row>
    <row r="7" spans="1:22" s="15" customFormat="1" ht="15.75" x14ac:dyDescent="0.25">
      <c r="A7" s="17" t="s">
        <v>6</v>
      </c>
      <c r="B7" s="13"/>
      <c r="C7" s="13"/>
      <c r="D7" s="13"/>
      <c r="E7" s="13"/>
      <c r="F7" s="13"/>
      <c r="G7" s="13"/>
      <c r="H7" s="13"/>
      <c r="I7" s="14"/>
      <c r="J7" s="14"/>
    </row>
    <row r="8" spans="1:22" s="15" customFormat="1" ht="15.75" x14ac:dyDescent="0.25">
      <c r="A8" s="17" t="s">
        <v>7</v>
      </c>
      <c r="B8" s="13"/>
      <c r="C8" s="13"/>
      <c r="D8" s="13"/>
      <c r="E8" s="13"/>
      <c r="F8" s="13"/>
      <c r="G8" s="13"/>
      <c r="H8" s="13"/>
      <c r="I8" s="14"/>
      <c r="J8" s="14"/>
    </row>
    <row r="9" spans="1:22" s="15" customFormat="1" ht="16.5" thickBot="1" x14ac:dyDescent="0.3">
      <c r="A9" s="16" t="s">
        <v>8</v>
      </c>
      <c r="B9" s="13"/>
      <c r="C9" s="13"/>
      <c r="D9" s="13"/>
      <c r="E9" s="13"/>
      <c r="F9" s="13"/>
      <c r="G9" s="13"/>
      <c r="H9" s="13"/>
      <c r="I9" s="14"/>
      <c r="J9" s="14"/>
    </row>
    <row r="10" spans="1:22" s="24" customFormat="1" ht="19.5" customHeight="1" thickTop="1" x14ac:dyDescent="0.3">
      <c r="A10" s="18" t="s">
        <v>9</v>
      </c>
      <c r="B10" s="19" t="s">
        <v>10</v>
      </c>
      <c r="C10" s="20" t="s">
        <v>11</v>
      </c>
      <c r="D10" s="19" t="s">
        <v>12</v>
      </c>
      <c r="E10" s="19" t="s">
        <v>13</v>
      </c>
      <c r="F10" s="21" t="s">
        <v>14</v>
      </c>
      <c r="G10" s="21" t="s">
        <v>15</v>
      </c>
      <c r="H10" s="21" t="s">
        <v>16</v>
      </c>
      <c r="I10" s="22" t="s">
        <v>17</v>
      </c>
      <c r="J10" s="23"/>
    </row>
    <row r="11" spans="1:22" s="30" customFormat="1" ht="16.5" customHeight="1" x14ac:dyDescent="0.3">
      <c r="A11" s="25" t="s">
        <v>18</v>
      </c>
      <c r="B11" s="26" t="s">
        <v>18</v>
      </c>
      <c r="C11" s="27" t="s">
        <v>19</v>
      </c>
      <c r="D11" s="26" t="s">
        <v>20</v>
      </c>
      <c r="E11" s="26" t="s">
        <v>13</v>
      </c>
      <c r="F11" s="28"/>
      <c r="G11" s="28" t="s">
        <v>21</v>
      </c>
      <c r="H11" s="28" t="s">
        <v>22</v>
      </c>
      <c r="I11" s="29" t="s">
        <v>23</v>
      </c>
      <c r="J11" s="23"/>
    </row>
    <row r="12" spans="1:22" x14ac:dyDescent="0.25">
      <c r="A12" s="31" t="s">
        <v>24</v>
      </c>
      <c r="B12" s="32" t="s">
        <v>25</v>
      </c>
      <c r="C12" s="32" t="str">
        <f>A12&amp;B12</f>
        <v>ReikeboomBer</v>
      </c>
      <c r="D12" s="32" t="str">
        <f>B12&amp;"  "&amp;A12</f>
        <v>Ber  Reikeboom</v>
      </c>
      <c r="E12" s="33" t="s">
        <v>26</v>
      </c>
      <c r="F12" s="34" t="s">
        <v>27</v>
      </c>
      <c r="G12" s="34">
        <v>6</v>
      </c>
      <c r="H12" s="34">
        <v>5</v>
      </c>
      <c r="I12" s="35" t="str">
        <f t="shared" ref="I12" si="0">(G12+H12)/2&amp;"     "&amp;E12&amp;" "&amp;F12</f>
        <v>5,5     Voor het vak Nederlands</v>
      </c>
      <c r="J12" s="36"/>
      <c r="K12" s="37" t="s">
        <v>28</v>
      </c>
    </row>
    <row r="13" spans="1:22" x14ac:dyDescent="0.25">
      <c r="A13" s="38" t="s">
        <v>29</v>
      </c>
      <c r="B13" s="38" t="s">
        <v>30</v>
      </c>
      <c r="C13" s="38"/>
      <c r="D13" s="38"/>
      <c r="E13" s="33" t="s">
        <v>26</v>
      </c>
      <c r="F13" s="33" t="s">
        <v>27</v>
      </c>
      <c r="G13" s="34">
        <v>6</v>
      </c>
      <c r="H13" s="34">
        <v>5</v>
      </c>
      <c r="I13" s="39"/>
      <c r="J13" s="40"/>
      <c r="K13" s="41" t="s">
        <v>31</v>
      </c>
    </row>
    <row r="14" spans="1:22" x14ac:dyDescent="0.25">
      <c r="A14" s="42" t="s">
        <v>32</v>
      </c>
      <c r="B14" s="33" t="s">
        <v>33</v>
      </c>
      <c r="C14" s="33" t="str">
        <f t="shared" ref="C14:C38" si="1">A14&amp;B14</f>
        <v>JanssenPeter</v>
      </c>
      <c r="D14" s="33" t="str">
        <f t="shared" ref="D14:D38" si="2">B14&amp;"  "&amp;A14</f>
        <v>Peter  Janssen</v>
      </c>
      <c r="E14" s="33" t="s">
        <v>26</v>
      </c>
      <c r="F14" s="34" t="s">
        <v>27</v>
      </c>
      <c r="G14" s="34">
        <v>7</v>
      </c>
      <c r="H14" s="34">
        <v>6</v>
      </c>
      <c r="I14" s="43"/>
      <c r="J14" s="36"/>
    </row>
    <row r="15" spans="1:22" x14ac:dyDescent="0.25">
      <c r="A15" s="42" t="s">
        <v>34</v>
      </c>
      <c r="B15" s="33" t="s">
        <v>35</v>
      </c>
      <c r="C15" s="33" t="str">
        <f t="shared" si="1"/>
        <v>GoorJos</v>
      </c>
      <c r="D15" s="33" t="str">
        <f t="shared" si="2"/>
        <v>Jos  Goor</v>
      </c>
      <c r="E15" s="33" t="s">
        <v>26</v>
      </c>
      <c r="F15" s="34" t="s">
        <v>27</v>
      </c>
      <c r="G15" s="34">
        <v>7</v>
      </c>
      <c r="H15" s="34">
        <v>7</v>
      </c>
      <c r="I15" s="43"/>
      <c r="J15" s="36"/>
    </row>
    <row r="16" spans="1:22" x14ac:dyDescent="0.25">
      <c r="A16" s="42" t="s">
        <v>36</v>
      </c>
      <c r="B16" s="33" t="s">
        <v>25</v>
      </c>
      <c r="C16" s="33" t="str">
        <f t="shared" si="1"/>
        <v>Jaap van UllingsBer</v>
      </c>
      <c r="D16" s="33" t="str">
        <f t="shared" si="2"/>
        <v>Ber  Jaap van Ullings</v>
      </c>
      <c r="E16" s="33" t="s">
        <v>26</v>
      </c>
      <c r="F16" s="34" t="s">
        <v>27</v>
      </c>
      <c r="G16" s="34">
        <v>5</v>
      </c>
      <c r="H16" s="34">
        <v>7</v>
      </c>
      <c r="I16" s="43"/>
      <c r="J16" s="36"/>
    </row>
    <row r="17" spans="1:10" x14ac:dyDescent="0.25">
      <c r="A17" s="42" t="s">
        <v>37</v>
      </c>
      <c r="B17" s="33" t="s">
        <v>38</v>
      </c>
      <c r="C17" s="33" t="str">
        <f t="shared" si="1"/>
        <v>DenssenKoos</v>
      </c>
      <c r="D17" s="33" t="str">
        <f t="shared" si="2"/>
        <v>Koos  Denssen</v>
      </c>
      <c r="E17" s="33" t="s">
        <v>26</v>
      </c>
      <c r="F17" s="34" t="s">
        <v>27</v>
      </c>
      <c r="G17" s="34">
        <v>6</v>
      </c>
      <c r="H17" s="34">
        <v>5</v>
      </c>
      <c r="I17" s="43"/>
      <c r="J17" s="36"/>
    </row>
    <row r="18" spans="1:10" x14ac:dyDescent="0.25">
      <c r="A18" s="42" t="s">
        <v>39</v>
      </c>
      <c r="B18" s="33" t="s">
        <v>30</v>
      </c>
      <c r="C18" s="33" t="str">
        <f t="shared" si="1"/>
        <v>JanszTheo</v>
      </c>
      <c r="D18" s="33" t="str">
        <f t="shared" si="2"/>
        <v>Theo  Jansz</v>
      </c>
      <c r="E18" s="33" t="s">
        <v>26</v>
      </c>
      <c r="F18" s="34" t="s">
        <v>27</v>
      </c>
      <c r="G18" s="34">
        <v>7</v>
      </c>
      <c r="H18" s="34">
        <v>6</v>
      </c>
      <c r="I18" s="43"/>
      <c r="J18" s="36"/>
    </row>
    <row r="19" spans="1:10" x14ac:dyDescent="0.25">
      <c r="A19" s="42" t="s">
        <v>32</v>
      </c>
      <c r="B19" s="33" t="s">
        <v>40</v>
      </c>
      <c r="C19" s="33" t="str">
        <f t="shared" si="1"/>
        <v>JanssenJack</v>
      </c>
      <c r="D19" s="33" t="str">
        <f t="shared" si="2"/>
        <v>Jack  Janssen</v>
      </c>
      <c r="E19" s="33" t="s">
        <v>26</v>
      </c>
      <c r="F19" s="34" t="s">
        <v>27</v>
      </c>
      <c r="G19" s="34">
        <v>7</v>
      </c>
      <c r="H19" s="34">
        <v>7</v>
      </c>
      <c r="I19" s="43"/>
      <c r="J19" s="36"/>
    </row>
    <row r="20" spans="1:10" x14ac:dyDescent="0.25">
      <c r="A20" s="42" t="s">
        <v>41</v>
      </c>
      <c r="B20" s="33" t="s">
        <v>42</v>
      </c>
      <c r="C20" s="33" t="str">
        <f t="shared" si="1"/>
        <v>TenssenKlaas</v>
      </c>
      <c r="D20" s="33" t="str">
        <f t="shared" si="2"/>
        <v>Klaas  Tenssen</v>
      </c>
      <c r="E20" s="33" t="s">
        <v>26</v>
      </c>
      <c r="F20" s="34" t="s">
        <v>27</v>
      </c>
      <c r="G20" s="34">
        <v>5</v>
      </c>
      <c r="H20" s="34">
        <v>7</v>
      </c>
      <c r="I20" s="43"/>
      <c r="J20" s="36"/>
    </row>
    <row r="21" spans="1:10" x14ac:dyDescent="0.25">
      <c r="A21" s="42" t="s">
        <v>43</v>
      </c>
      <c r="B21" s="33" t="s">
        <v>33</v>
      </c>
      <c r="C21" s="33" t="str">
        <f t="shared" si="1"/>
        <v>NevelPeter</v>
      </c>
      <c r="D21" s="33" t="str">
        <f t="shared" si="2"/>
        <v>Peter  Nevel</v>
      </c>
      <c r="E21" s="33" t="s">
        <v>26</v>
      </c>
      <c r="F21" s="34" t="s">
        <v>27</v>
      </c>
      <c r="G21" s="34">
        <v>6</v>
      </c>
      <c r="H21" s="34">
        <v>5</v>
      </c>
      <c r="I21" s="43"/>
      <c r="J21" s="36"/>
    </row>
    <row r="22" spans="1:10" x14ac:dyDescent="0.25">
      <c r="A22" s="42" t="s">
        <v>44</v>
      </c>
      <c r="B22" s="33" t="s">
        <v>45</v>
      </c>
      <c r="C22" s="33" t="str">
        <f t="shared" si="1"/>
        <v>PeskensHuub</v>
      </c>
      <c r="D22" s="33" t="str">
        <f t="shared" si="2"/>
        <v>Huub  Peskens</v>
      </c>
      <c r="E22" s="33" t="s">
        <v>26</v>
      </c>
      <c r="F22" s="34" t="s">
        <v>27</v>
      </c>
      <c r="G22" s="34">
        <v>7</v>
      </c>
      <c r="H22" s="34">
        <v>6</v>
      </c>
      <c r="I22" s="43"/>
      <c r="J22" s="36"/>
    </row>
    <row r="23" spans="1:10" x14ac:dyDescent="0.25">
      <c r="A23" s="42" t="s">
        <v>46</v>
      </c>
      <c r="B23" s="33" t="s">
        <v>33</v>
      </c>
      <c r="C23" s="33" t="str">
        <f t="shared" si="1"/>
        <v>PootsPeter</v>
      </c>
      <c r="D23" s="33" t="str">
        <f t="shared" si="2"/>
        <v>Peter  Poots</v>
      </c>
      <c r="E23" s="33" t="s">
        <v>26</v>
      </c>
      <c r="F23" s="34" t="s">
        <v>27</v>
      </c>
      <c r="G23" s="34">
        <v>7</v>
      </c>
      <c r="H23" s="34">
        <v>7</v>
      </c>
      <c r="I23" s="43"/>
      <c r="J23" s="36"/>
    </row>
    <row r="24" spans="1:10" x14ac:dyDescent="0.25">
      <c r="A24" s="42" t="s">
        <v>47</v>
      </c>
      <c r="B24" s="33" t="s">
        <v>40</v>
      </c>
      <c r="C24" s="33" t="str">
        <f t="shared" si="1"/>
        <v>PutsJack</v>
      </c>
      <c r="D24" s="33" t="str">
        <f t="shared" si="2"/>
        <v>Jack  Puts</v>
      </c>
      <c r="E24" s="33" t="s">
        <v>26</v>
      </c>
      <c r="F24" s="34" t="s">
        <v>27</v>
      </c>
      <c r="G24" s="34">
        <v>5</v>
      </c>
      <c r="H24" s="34">
        <v>7</v>
      </c>
      <c r="I24" s="43"/>
      <c r="J24" s="36"/>
    </row>
    <row r="25" spans="1:10" x14ac:dyDescent="0.25">
      <c r="A25" s="42" t="s">
        <v>48</v>
      </c>
      <c r="B25" s="33" t="s">
        <v>45</v>
      </c>
      <c r="C25" s="33" t="str">
        <f t="shared" si="1"/>
        <v>TimmermansHuub</v>
      </c>
      <c r="D25" s="33" t="str">
        <f t="shared" si="2"/>
        <v>Huub  Timmermans</v>
      </c>
      <c r="E25" s="33" t="s">
        <v>26</v>
      </c>
      <c r="F25" s="34" t="s">
        <v>27</v>
      </c>
      <c r="G25" s="34">
        <v>6</v>
      </c>
      <c r="H25" s="34">
        <v>5</v>
      </c>
      <c r="I25" s="43"/>
      <c r="J25" s="36"/>
    </row>
    <row r="26" spans="1:10" x14ac:dyDescent="0.25">
      <c r="A26" s="42" t="s">
        <v>49</v>
      </c>
      <c r="B26" s="33" t="s">
        <v>50</v>
      </c>
      <c r="C26" s="33" t="str">
        <f t="shared" si="1"/>
        <v>UllingsLeon</v>
      </c>
      <c r="D26" s="33" t="str">
        <f t="shared" si="2"/>
        <v>Leon  Ullings</v>
      </c>
      <c r="E26" s="33" t="s">
        <v>26</v>
      </c>
      <c r="F26" s="34" t="s">
        <v>27</v>
      </c>
      <c r="G26" s="34">
        <v>7</v>
      </c>
      <c r="H26" s="34">
        <v>6</v>
      </c>
      <c r="I26" s="43"/>
      <c r="J26" s="36"/>
    </row>
    <row r="27" spans="1:10" x14ac:dyDescent="0.25">
      <c r="A27" s="42" t="s">
        <v>51</v>
      </c>
      <c r="B27" s="33" t="s">
        <v>38</v>
      </c>
      <c r="C27" s="33" t="str">
        <f t="shared" si="1"/>
        <v>VerdonschotKoos</v>
      </c>
      <c r="D27" s="33" t="str">
        <f t="shared" si="2"/>
        <v>Koos  Verdonschot</v>
      </c>
      <c r="E27" s="33" t="s">
        <v>26</v>
      </c>
      <c r="F27" s="34" t="s">
        <v>27</v>
      </c>
      <c r="G27" s="34">
        <v>7</v>
      </c>
      <c r="H27" s="34">
        <v>7</v>
      </c>
      <c r="I27" s="43"/>
      <c r="J27" s="36"/>
    </row>
    <row r="28" spans="1:10" x14ac:dyDescent="0.25">
      <c r="A28" s="42" t="s">
        <v>52</v>
      </c>
      <c r="B28" s="33" t="s">
        <v>35</v>
      </c>
      <c r="C28" s="33" t="str">
        <f t="shared" si="1"/>
        <v>VerdankschotJos</v>
      </c>
      <c r="D28" s="33" t="str">
        <f t="shared" si="2"/>
        <v>Jos  Verdankschot</v>
      </c>
      <c r="E28" s="33" t="s">
        <v>26</v>
      </c>
      <c r="F28" s="34" t="s">
        <v>27</v>
      </c>
      <c r="G28" s="34">
        <v>5</v>
      </c>
      <c r="H28" s="34">
        <v>7</v>
      </c>
      <c r="I28" s="43"/>
      <c r="J28" s="36"/>
    </row>
    <row r="29" spans="1:10" x14ac:dyDescent="0.25">
      <c r="A29" s="42" t="s">
        <v>53</v>
      </c>
      <c r="B29" s="33" t="s">
        <v>50</v>
      </c>
      <c r="C29" s="33" t="str">
        <f t="shared" si="1"/>
        <v>LonschotLeon</v>
      </c>
      <c r="D29" s="33" t="str">
        <f t="shared" si="2"/>
        <v>Leon  Lonschot</v>
      </c>
      <c r="E29" s="33" t="s">
        <v>26</v>
      </c>
      <c r="F29" s="34" t="s">
        <v>27</v>
      </c>
      <c r="G29" s="34">
        <v>6</v>
      </c>
      <c r="H29" s="34">
        <v>5</v>
      </c>
      <c r="I29" s="43"/>
      <c r="J29" s="36"/>
    </row>
    <row r="30" spans="1:10" x14ac:dyDescent="0.25">
      <c r="A30" s="42" t="s">
        <v>54</v>
      </c>
      <c r="B30" s="33" t="s">
        <v>55</v>
      </c>
      <c r="C30" s="33" t="str">
        <f t="shared" si="1"/>
        <v>PutsdamFeb</v>
      </c>
      <c r="D30" s="33" t="str">
        <f t="shared" si="2"/>
        <v>Feb  Putsdam</v>
      </c>
      <c r="E30" s="33" t="s">
        <v>26</v>
      </c>
      <c r="F30" s="34" t="s">
        <v>27</v>
      </c>
      <c r="G30" s="34">
        <v>7</v>
      </c>
      <c r="H30" s="34">
        <v>6</v>
      </c>
      <c r="I30" s="43"/>
      <c r="J30" s="36"/>
    </row>
    <row r="31" spans="1:10" x14ac:dyDescent="0.25">
      <c r="A31" s="42" t="s">
        <v>32</v>
      </c>
      <c r="B31" s="33" t="s">
        <v>56</v>
      </c>
      <c r="C31" s="33" t="str">
        <f t="shared" si="1"/>
        <v>JanssenTon</v>
      </c>
      <c r="D31" s="33" t="str">
        <f t="shared" si="2"/>
        <v>Ton  Janssen</v>
      </c>
      <c r="E31" s="33" t="s">
        <v>26</v>
      </c>
      <c r="F31" s="34" t="s">
        <v>27</v>
      </c>
      <c r="G31" s="34">
        <v>7</v>
      </c>
      <c r="H31" s="34">
        <v>7</v>
      </c>
      <c r="I31" s="43"/>
      <c r="J31" s="36"/>
    </row>
    <row r="32" spans="1:10" x14ac:dyDescent="0.25">
      <c r="A32" s="42" t="s">
        <v>32</v>
      </c>
      <c r="B32" s="33" t="s">
        <v>57</v>
      </c>
      <c r="C32" s="33" t="str">
        <f t="shared" si="1"/>
        <v>JanssenGer</v>
      </c>
      <c r="D32" s="33" t="str">
        <f t="shared" si="2"/>
        <v>Ger  Janssen</v>
      </c>
      <c r="E32" s="33" t="s">
        <v>26</v>
      </c>
      <c r="F32" s="34" t="s">
        <v>27</v>
      </c>
      <c r="G32" s="34">
        <v>5</v>
      </c>
      <c r="H32" s="34">
        <v>7</v>
      </c>
      <c r="I32" s="43"/>
      <c r="J32" s="36"/>
    </row>
    <row r="33" spans="1:10" x14ac:dyDescent="0.25">
      <c r="A33" s="42" t="s">
        <v>44</v>
      </c>
      <c r="B33" s="33" t="s">
        <v>42</v>
      </c>
      <c r="C33" s="33" t="str">
        <f t="shared" si="1"/>
        <v>PeskensKlaas</v>
      </c>
      <c r="D33" s="33" t="str">
        <f t="shared" si="2"/>
        <v>Klaas  Peskens</v>
      </c>
      <c r="E33" s="33" t="s">
        <v>26</v>
      </c>
      <c r="F33" s="34" t="s">
        <v>27</v>
      </c>
      <c r="G33" s="34">
        <v>6</v>
      </c>
      <c r="H33" s="34">
        <v>5</v>
      </c>
      <c r="I33" s="43"/>
      <c r="J33" s="36"/>
    </row>
    <row r="34" spans="1:10" x14ac:dyDescent="0.25">
      <c r="A34" s="42" t="s">
        <v>58</v>
      </c>
      <c r="B34" s="33" t="s">
        <v>56</v>
      </c>
      <c r="C34" s="33" t="str">
        <f t="shared" si="1"/>
        <v>PendersTon</v>
      </c>
      <c r="D34" s="33" t="str">
        <f t="shared" si="2"/>
        <v>Ton  Penders</v>
      </c>
      <c r="E34" s="33" t="s">
        <v>26</v>
      </c>
      <c r="F34" s="34" t="s">
        <v>27</v>
      </c>
      <c r="G34" s="34">
        <v>7</v>
      </c>
      <c r="H34" s="34">
        <v>5</v>
      </c>
      <c r="I34" s="43"/>
      <c r="J34" s="36"/>
    </row>
    <row r="35" spans="1:10" x14ac:dyDescent="0.25">
      <c r="A35" s="42" t="s">
        <v>48</v>
      </c>
      <c r="B35" s="33" t="s">
        <v>57</v>
      </c>
      <c r="C35" s="33" t="str">
        <f t="shared" si="1"/>
        <v>TimmermansGer</v>
      </c>
      <c r="D35" s="33" t="str">
        <f t="shared" si="2"/>
        <v>Ger  Timmermans</v>
      </c>
      <c r="E35" s="33" t="s">
        <v>26</v>
      </c>
      <c r="F35" s="34" t="s">
        <v>27</v>
      </c>
      <c r="G35" s="34">
        <v>7</v>
      </c>
      <c r="H35" s="34">
        <v>7</v>
      </c>
      <c r="I35" s="43"/>
      <c r="J35" s="36"/>
    </row>
    <row r="36" spans="1:10" x14ac:dyDescent="0.25">
      <c r="A36" s="42" t="s">
        <v>59</v>
      </c>
      <c r="B36" s="33" t="s">
        <v>45</v>
      </c>
      <c r="C36" s="33" t="str">
        <f t="shared" si="1"/>
        <v>TijmermanHuub</v>
      </c>
      <c r="D36" s="33" t="str">
        <f t="shared" si="2"/>
        <v>Huub  Tijmerman</v>
      </c>
      <c r="E36" s="33" t="s">
        <v>26</v>
      </c>
      <c r="F36" s="34" t="s">
        <v>27</v>
      </c>
      <c r="G36" s="34">
        <v>5</v>
      </c>
      <c r="H36" s="34">
        <v>7</v>
      </c>
      <c r="I36" s="43"/>
      <c r="J36" s="36"/>
    </row>
    <row r="37" spans="1:10" x14ac:dyDescent="0.25">
      <c r="A37" s="42" t="s">
        <v>60</v>
      </c>
      <c r="B37" s="33" t="s">
        <v>50</v>
      </c>
      <c r="C37" s="33" t="str">
        <f t="shared" si="1"/>
        <v>TimmerLeon</v>
      </c>
      <c r="D37" s="33" t="str">
        <f t="shared" si="2"/>
        <v>Leon  Timmer</v>
      </c>
      <c r="E37" s="33" t="s">
        <v>26</v>
      </c>
      <c r="F37" s="34" t="s">
        <v>27</v>
      </c>
      <c r="G37" s="34">
        <v>6</v>
      </c>
      <c r="H37" s="34">
        <v>5</v>
      </c>
      <c r="I37" s="43"/>
      <c r="J37" s="36"/>
    </row>
    <row r="38" spans="1:10" x14ac:dyDescent="0.25">
      <c r="A38" s="44" t="s">
        <v>61</v>
      </c>
      <c r="B38" s="45" t="s">
        <v>40</v>
      </c>
      <c r="C38" s="45" t="str">
        <f t="shared" si="1"/>
        <v>JellingsJack</v>
      </c>
      <c r="D38" s="45" t="str">
        <f t="shared" si="2"/>
        <v>Jack  Jellings</v>
      </c>
      <c r="E38" s="45" t="s">
        <v>26</v>
      </c>
      <c r="F38" s="46" t="s">
        <v>27</v>
      </c>
      <c r="G38" s="46">
        <v>7</v>
      </c>
      <c r="H38" s="46">
        <v>6</v>
      </c>
      <c r="I38" s="47"/>
      <c r="J38" s="36"/>
    </row>
  </sheetData>
  <mergeCells count="1">
    <mergeCell ref="A1:I1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88" orientation="landscape" horizontalDpi="4294967293" r:id="rId1"/>
  <headerFooter alignWithMargins="0">
    <oddHeader>&amp;C&amp;18Formules &amp; Functies gevorderd</oddHeader>
    <oddFooter>&amp;L® computraining&amp;R&amp;D</oddFooter>
  </headerFooter>
  <rowBreaks count="1" manualBreakCount="1">
    <brk id="38" max="8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6. Teksten samenvoegen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2019-02-07T13:13:40Z</dcterms:created>
  <dcterms:modified xsi:type="dcterms:W3CDTF">2019-02-07T13:14:12Z</dcterms:modified>
</cp:coreProperties>
</file>