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81844DF7-0B2F-4778-9E3F-5E416F79A5A4}" xr6:coauthVersionLast="45" xr6:coauthVersionMax="45" xr10:uidLastSave="{00000000-0000-0000-0000-000000000000}"/>
  <bookViews>
    <workbookView xWindow="-98" yWindow="-98" windowWidth="21795" windowHeight="13096" xr2:uid="{3B7CA403-9E08-4E70-B3C1-268FE4687F08}"/>
  </bookViews>
  <sheets>
    <sheet name=" 19. Functie ALS, OF en EN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 19. Functie ALS, OF en EN '!$A$1:$H$30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G22" i="1"/>
  <c r="F22" i="1"/>
  <c r="E22" i="1"/>
  <c r="G21" i="1"/>
  <c r="F21" i="1"/>
  <c r="E21" i="1"/>
  <c r="G20" i="1"/>
  <c r="F20" i="1"/>
  <c r="E20" i="1"/>
</calcChain>
</file>

<file path=xl/sharedStrings.xml><?xml version="1.0" encoding="utf-8"?>
<sst xmlns="http://schemas.openxmlformats.org/spreadsheetml/2006/main" count="56" uniqueCount="42">
  <si>
    <t>Typ de voorbeeld functies over in de gele Bonus vakken</t>
  </si>
  <si>
    <t xml:space="preserve">ALS(EN( en de functie OF( </t>
  </si>
  <si>
    <r>
      <t xml:space="preserve">voorbeeld: </t>
    </r>
    <r>
      <rPr>
        <sz val="11"/>
        <color rgb="FFFF0000"/>
        <rFont val="Calibri"/>
        <family val="2"/>
        <scheme val="minor"/>
      </rPr>
      <t>ALS(D19&gt;=4;1000;ALS(D19=3;500;0))</t>
    </r>
  </si>
  <si>
    <t>Bonus 1</t>
  </si>
  <si>
    <r>
      <t>Geef aan met</t>
    </r>
    <r>
      <rPr>
        <b/>
        <sz val="12"/>
        <color theme="1"/>
        <rFont val="Calibri"/>
        <family val="2"/>
        <scheme val="minor"/>
      </rPr>
      <t xml:space="preserve"> een geneste ALS functie, </t>
    </r>
    <r>
      <rPr>
        <sz val="12"/>
        <color theme="1"/>
        <rFont val="Calibri"/>
        <family val="2"/>
        <scheme val="minor"/>
      </rPr>
      <t>wie recht heeft op de bonus van 1000 en 500 euro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</si>
  <si>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is dan</t>
    </r>
    <r>
      <rPr>
        <b/>
        <sz val="12"/>
        <color theme="1"/>
        <rFont val="Calibri"/>
        <family val="2"/>
        <scheme val="minor"/>
      </rPr>
      <t xml:space="preserve"> 4 </t>
    </r>
    <r>
      <rPr>
        <sz val="12"/>
        <color theme="1"/>
        <rFont val="Calibri"/>
        <family val="2"/>
        <scheme val="minor"/>
      </rPr>
      <t>dan recht op 1000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</si>
  <si>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dan 500 euro anders 0</t>
    </r>
  </si>
  <si>
    <t>Bonus 2</t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</si>
  <si>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en EN functie,</t>
    </r>
    <r>
      <rPr>
        <sz val="12"/>
        <color theme="1"/>
        <rFont val="Calibri"/>
        <family val="2"/>
        <scheme val="minor"/>
      </rPr>
      <t xml:space="preserve"> wie recht heeft op de bonus van 1000 en 0 euro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</si>
  <si>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3</t>
    </r>
  </si>
  <si>
    <r>
      <t xml:space="preserve">voorbeeld: </t>
    </r>
    <r>
      <rPr>
        <sz val="11"/>
        <color rgb="FFFF0000"/>
        <rFont val="Calibri"/>
        <family val="2"/>
        <scheme val="minor"/>
      </rPr>
      <t>ALS(EN(D19&gt;3;B19&gt;5);1000;0)</t>
    </r>
  </si>
  <si>
    <r>
      <t xml:space="preserve">Als de persoon </t>
    </r>
    <r>
      <rPr>
        <b/>
        <sz val="12"/>
        <color theme="1"/>
        <rFont val="Calibri"/>
        <family val="2"/>
        <scheme val="minor"/>
      </rPr>
      <t>langer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jaar </t>
    </r>
    <r>
      <rPr>
        <b/>
        <sz val="12"/>
        <color theme="1"/>
        <rFont val="Calibri"/>
        <family val="2"/>
        <scheme val="minor"/>
      </rPr>
      <t>In dienst</t>
    </r>
    <r>
      <rPr>
        <sz val="12"/>
        <color theme="1"/>
        <rFont val="Calibri"/>
        <family val="2"/>
        <scheme val="minor"/>
      </rPr>
      <t xml:space="preserve"> is  </t>
    </r>
  </si>
  <si>
    <t>Bonus 3</t>
  </si>
  <si>
    <r>
      <t xml:space="preserve">Geef aan met de </t>
    </r>
    <r>
      <rPr>
        <b/>
        <sz val="12"/>
        <color theme="1"/>
        <rFont val="Calibri"/>
        <family val="2"/>
        <scheme val="minor"/>
      </rPr>
      <t>ALS &amp; EN &amp; OF functie,</t>
    </r>
    <r>
      <rPr>
        <sz val="12"/>
        <color theme="1"/>
        <rFont val="Calibri"/>
        <family val="2"/>
        <scheme val="minor"/>
      </rPr>
      <t xml:space="preserve"> wie recht heeft op de bonus Ja of Nee met de onderstaande voorwaarden</t>
    </r>
  </si>
  <si>
    <r>
      <t xml:space="preserve">Als de </t>
    </r>
    <r>
      <rPr>
        <b/>
        <sz val="12"/>
        <color theme="1"/>
        <rFont val="Calibri"/>
        <family val="2"/>
        <scheme val="minor"/>
      </rPr>
      <t>waardering</t>
    </r>
    <r>
      <rPr>
        <sz val="12"/>
        <color theme="1"/>
        <rFont val="Calibri"/>
        <family val="2"/>
        <scheme val="minor"/>
      </rPr>
      <t xml:space="preserve"> is </t>
    </r>
    <r>
      <rPr>
        <b/>
        <sz val="12"/>
        <color theme="1"/>
        <rFont val="Calibri"/>
        <family val="2"/>
        <scheme val="minor"/>
      </rPr>
      <t>hoger</t>
    </r>
    <r>
      <rPr>
        <sz val="12"/>
        <color theme="1"/>
        <rFont val="Calibri"/>
        <family val="2"/>
        <scheme val="minor"/>
      </rPr>
      <t xml:space="preserve"> dan</t>
    </r>
    <r>
      <rPr>
        <b/>
        <sz val="12"/>
        <color theme="1"/>
        <rFont val="Calibri"/>
        <family val="2"/>
        <scheme val="minor"/>
      </rPr>
      <t xml:space="preserve"> 3</t>
    </r>
  </si>
  <si>
    <r>
      <rPr>
        <sz val="11"/>
        <rFont val="Calibri"/>
        <family val="2"/>
        <scheme val="minor"/>
      </rPr>
      <t>voorbeeld:=</t>
    </r>
    <r>
      <rPr>
        <sz val="11"/>
        <color rgb="FFFF0000"/>
        <rFont val="Calibri"/>
        <family val="2"/>
        <scheme val="minor"/>
      </rPr>
      <t>ALS(EN(D19&gt;3;OF(B19&gt;=5;C19="loondienst"));"ja";"nee")</t>
    </r>
  </si>
  <si>
    <r>
      <t xml:space="preserve">Als de persoon </t>
    </r>
    <r>
      <rPr>
        <b/>
        <sz val="12"/>
        <color theme="1"/>
        <rFont val="Calibri"/>
        <family val="2"/>
        <scheme val="minor"/>
      </rPr>
      <t>langer</t>
    </r>
    <r>
      <rPr>
        <sz val="12"/>
        <color theme="1"/>
        <rFont val="Calibri"/>
        <family val="2"/>
        <scheme val="minor"/>
      </rPr>
      <t xml:space="preserve"> dan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jaar </t>
    </r>
    <r>
      <rPr>
        <b/>
        <sz val="12"/>
        <color theme="1"/>
        <rFont val="Calibri"/>
        <family val="2"/>
        <scheme val="minor"/>
      </rPr>
      <t>In dienst</t>
    </r>
    <r>
      <rPr>
        <sz val="12"/>
        <color theme="1"/>
        <rFont val="Calibri"/>
        <family val="2"/>
        <scheme val="minor"/>
      </rPr>
      <t xml:space="preserve"> is of in </t>
    </r>
    <r>
      <rPr>
        <b/>
        <sz val="12"/>
        <color theme="1"/>
        <rFont val="Calibri"/>
        <family val="2"/>
        <scheme val="minor"/>
      </rPr>
      <t>loondienst</t>
    </r>
    <r>
      <rPr>
        <sz val="12"/>
        <color theme="1"/>
        <rFont val="Calibri"/>
        <family val="2"/>
        <scheme val="minor"/>
      </rPr>
      <t xml:space="preserve"> is</t>
    </r>
  </si>
  <si>
    <t>ALS genesteld</t>
  </si>
  <si>
    <t>ALS&amp;EN</t>
  </si>
  <si>
    <t>ALS&amp;EN&amp;OF</t>
  </si>
  <si>
    <t>Naam</t>
  </si>
  <si>
    <t>In dienst</t>
  </si>
  <si>
    <t xml:space="preserve">Contract </t>
  </si>
  <si>
    <t xml:space="preserve">Waardering </t>
  </si>
  <si>
    <t>Janssen</t>
  </si>
  <si>
    <t>uitzend</t>
  </si>
  <si>
    <t>opdracht</t>
  </si>
  <si>
    <t>Cox</t>
  </si>
  <si>
    <t>Loondienst</t>
  </si>
  <si>
    <t>voorbeeld</t>
  </si>
  <si>
    <t>Bex</t>
  </si>
  <si>
    <t>Timmer</t>
  </si>
  <si>
    <t>ALS(EN als meer dan 2 cellen gevuld moeten zijn (dus alle 3 gevuld is examen)</t>
  </si>
  <si>
    <t>ALS(EN</t>
  </si>
  <si>
    <t>ALS(EN(B29&gt;0;C29&gt;0;D29&gt;0);"ja";"nee")</t>
  </si>
  <si>
    <t>Tentamen 1</t>
  </si>
  <si>
    <t>Tentamen 2</t>
  </si>
  <si>
    <t>Tentamen 3</t>
  </si>
  <si>
    <t>Examen doen</t>
  </si>
  <si>
    <t>Cursist mag alleen examen doen als alle drie de tentamens zijn gemaakt</t>
  </si>
  <si>
    <t>Opdracht:</t>
  </si>
  <si>
    <t>Database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</si>
</sst>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b/>
      <u/>
      <sz val="16"/>
      <color indexed="9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quotePrefix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vertical="center"/>
    </xf>
    <xf numFmtId="0" fontId="0" fillId="4" borderId="0" xfId="0" quotePrefix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1" fillId="4" borderId="0" xfId="0" quotePrefix="1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Users\computraining\Documents\Mijn%20Documenten\Computr@ining%20alle%20documenten\2.Facturen\Offertes\Offertes\2016\LES_PC_2\Deelnemers\0%20Lesmateriaal\1.%20COMPUTERCURSUS\6.%20Excel\Excel%20Basis\Blok%206%20Functies\Opdr.%201%20Functie%20Autosom.xls?368B8D8F" TargetMode="External"/><Relationship Id="rId1" Type="http://schemas.openxmlformats.org/officeDocument/2006/relationships/externalLinkPath" Target="file:///\\368B8D8F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420C4-AE83-4FAD-9928-027D6AC79EAF}">
  <dimension ref="A1:XEL30"/>
  <sheetViews>
    <sheetView showGridLines="0" tabSelected="1" zoomScaleNormal="100" workbookViewId="0">
      <selection activeCell="I1" sqref="I1"/>
    </sheetView>
  </sheetViews>
  <sheetFormatPr defaultColWidth="9" defaultRowHeight="14.25" x14ac:dyDescent="0.45"/>
  <cols>
    <col min="1" max="1" width="9.265625" style="9" customWidth="1"/>
    <col min="2" max="2" width="13.73046875" style="8" customWidth="1"/>
    <col min="3" max="3" width="11.265625" style="9" customWidth="1"/>
    <col min="4" max="4" width="11.73046875" style="9" customWidth="1"/>
    <col min="5" max="5" width="10" style="8" customWidth="1"/>
    <col min="6" max="6" width="28.73046875" style="8" customWidth="1"/>
    <col min="7" max="7" width="10.73046875" style="9" customWidth="1"/>
    <col min="8" max="8" width="11.3984375" style="9" customWidth="1"/>
    <col min="9" max="16384" width="9" style="9"/>
  </cols>
  <sheetData>
    <row r="1" spans="1:16366" s="1" customFormat="1" ht="49.35" customHeight="1" thickBot="1" x14ac:dyDescent="0.5">
      <c r="A1" s="29" t="s">
        <v>41</v>
      </c>
      <c r="B1" s="29"/>
      <c r="C1" s="29"/>
      <c r="D1" s="29"/>
      <c r="E1" s="29"/>
      <c r="F1" s="29"/>
      <c r="G1" s="29"/>
      <c r="H1" s="29"/>
    </row>
    <row r="2" spans="1:16366" s="1" customFormat="1" ht="30.6" customHeight="1" thickTop="1" x14ac:dyDescent="0.45">
      <c r="A2" s="2" t="s">
        <v>0</v>
      </c>
      <c r="B2" s="3"/>
      <c r="C2" s="3"/>
      <c r="D2" s="3"/>
      <c r="E2" s="3"/>
      <c r="F2" s="3"/>
      <c r="G2" s="3"/>
      <c r="H2" s="3"/>
    </row>
    <row r="3" spans="1:16366" s="6" customFormat="1" ht="21" x14ac:dyDescent="0.45">
      <c r="A3" s="30" t="s">
        <v>1</v>
      </c>
      <c r="B3" s="30"/>
      <c r="C3" s="30"/>
      <c r="D3" s="30"/>
      <c r="E3" s="30"/>
      <c r="F3" s="30"/>
      <c r="G3" s="30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</row>
    <row r="4" spans="1:16366" ht="18" x14ac:dyDescent="0.45">
      <c r="A4" s="7" t="s">
        <v>1</v>
      </c>
      <c r="H4" s="10" t="s">
        <v>2</v>
      </c>
    </row>
    <row r="5" spans="1:16366" ht="18" x14ac:dyDescent="0.55000000000000004">
      <c r="A5" s="11" t="s">
        <v>3</v>
      </c>
      <c r="H5" s="10"/>
    </row>
    <row r="6" spans="1:16366" ht="15.75" x14ac:dyDescent="0.45">
      <c r="A6" s="12" t="s">
        <v>4</v>
      </c>
      <c r="D6" s="13"/>
    </row>
    <row r="7" spans="1:16366" ht="15.75" x14ac:dyDescent="0.45">
      <c r="A7" s="12" t="s">
        <v>5</v>
      </c>
      <c r="D7" s="13"/>
    </row>
    <row r="8" spans="1:16366" ht="15.75" x14ac:dyDescent="0.45">
      <c r="A8" s="12" t="s">
        <v>6</v>
      </c>
      <c r="D8" s="13"/>
    </row>
    <row r="9" spans="1:16366" ht="18" x14ac:dyDescent="0.55000000000000004">
      <c r="A9" s="11" t="s">
        <v>7</v>
      </c>
      <c r="D9" s="13"/>
    </row>
    <row r="10" spans="1:16366" ht="15.75" x14ac:dyDescent="0.45">
      <c r="A10" s="12" t="s">
        <v>8</v>
      </c>
      <c r="D10" s="13"/>
    </row>
    <row r="11" spans="1:16366" ht="15.75" x14ac:dyDescent="0.45">
      <c r="A11" s="12" t="s">
        <v>9</v>
      </c>
      <c r="E11" s="9"/>
      <c r="H11" s="10" t="s">
        <v>10</v>
      </c>
    </row>
    <row r="12" spans="1:16366" ht="15.75" x14ac:dyDescent="0.45">
      <c r="A12" s="12" t="s">
        <v>11</v>
      </c>
      <c r="D12" s="13"/>
      <c r="E12" s="9"/>
    </row>
    <row r="13" spans="1:16366" ht="18" x14ac:dyDescent="0.55000000000000004">
      <c r="A13" s="11" t="s">
        <v>12</v>
      </c>
      <c r="D13" s="13"/>
      <c r="E13" s="9"/>
    </row>
    <row r="14" spans="1:16366" ht="15.75" x14ac:dyDescent="0.45">
      <c r="A14" s="12" t="s">
        <v>13</v>
      </c>
      <c r="D14" s="13"/>
    </row>
    <row r="15" spans="1:16366" ht="15.75" x14ac:dyDescent="0.45">
      <c r="A15" s="12" t="s">
        <v>14</v>
      </c>
      <c r="B15" s="12"/>
      <c r="E15" s="9"/>
      <c r="F15" s="9"/>
      <c r="H15" s="14" t="s">
        <v>15</v>
      </c>
    </row>
    <row r="16" spans="1:16366" ht="15.75" x14ac:dyDescent="0.45">
      <c r="A16" s="12" t="s">
        <v>16</v>
      </c>
      <c r="B16" s="12"/>
      <c r="E16" s="9"/>
      <c r="F16" s="9"/>
    </row>
    <row r="17" spans="1:16366" x14ac:dyDescent="0.45">
      <c r="B17" s="9"/>
      <c r="E17" s="15" t="s">
        <v>17</v>
      </c>
      <c r="F17" s="8" t="s">
        <v>18</v>
      </c>
      <c r="G17" s="9" t="s">
        <v>19</v>
      </c>
    </row>
    <row r="18" spans="1:16366" s="16" customFormat="1" ht="15.75" x14ac:dyDescent="0.5">
      <c r="A18" s="16" t="s">
        <v>20</v>
      </c>
      <c r="B18" s="17" t="s">
        <v>21</v>
      </c>
      <c r="C18" s="18" t="s">
        <v>22</v>
      </c>
      <c r="D18" s="18" t="s">
        <v>23</v>
      </c>
      <c r="E18" s="17" t="s">
        <v>3</v>
      </c>
      <c r="F18" s="17" t="s">
        <v>7</v>
      </c>
      <c r="G18" s="17" t="s">
        <v>12</v>
      </c>
    </row>
    <row r="19" spans="1:16366" ht="15.75" x14ac:dyDescent="0.5">
      <c r="A19" s="12" t="s">
        <v>24</v>
      </c>
      <c r="B19" s="19">
        <v>2</v>
      </c>
      <c r="C19" s="20" t="s">
        <v>25</v>
      </c>
      <c r="D19" s="19">
        <v>5</v>
      </c>
      <c r="E19" s="21"/>
      <c r="F19" s="21"/>
      <c r="G19" s="21"/>
      <c r="H19" s="22" t="s">
        <v>26</v>
      </c>
    </row>
    <row r="20" spans="1:16366" ht="15.75" x14ac:dyDescent="0.5">
      <c r="A20" s="12" t="s">
        <v>27</v>
      </c>
      <c r="B20" s="19">
        <v>4</v>
      </c>
      <c r="C20" s="20" t="s">
        <v>28</v>
      </c>
      <c r="D20" s="19">
        <v>3</v>
      </c>
      <c r="E20" s="23">
        <f>IF(D20&gt;=4,1000,IF(D20=3,500,0))</f>
        <v>500</v>
      </c>
      <c r="F20" s="23">
        <f>IF(AND(D20&gt;=3,B20&gt;=5),1000,0)</f>
        <v>0</v>
      </c>
      <c r="G20" s="23" t="str">
        <f>IF(AND(D20&gt;=3,OR(B20&gt;=5,C20="loondienst")),"ja","nee")</f>
        <v>ja</v>
      </c>
      <c r="H20" s="22" t="s">
        <v>29</v>
      </c>
    </row>
    <row r="21" spans="1:16366" ht="15.75" x14ac:dyDescent="0.5">
      <c r="A21" s="12" t="s">
        <v>30</v>
      </c>
      <c r="B21" s="19">
        <v>12</v>
      </c>
      <c r="C21" s="20" t="s">
        <v>28</v>
      </c>
      <c r="D21" s="19">
        <v>2</v>
      </c>
      <c r="E21" s="24">
        <f>IF(D21&gt;=4,1000,IF(D21=3,500,0))</f>
        <v>0</v>
      </c>
      <c r="F21" s="24">
        <f>IF(AND(D21&gt;3,B21&gt;5),1000,0)</f>
        <v>0</v>
      </c>
      <c r="G21" s="24" t="str">
        <f>IF(AND(D21&gt;=3,OR(B21&gt;=5,C21="loondienst")),"ja","nee")</f>
        <v>nee</v>
      </c>
      <c r="H21" s="12"/>
    </row>
    <row r="22" spans="1:16366" ht="15.75" x14ac:dyDescent="0.5">
      <c r="A22" s="12" t="s">
        <v>31</v>
      </c>
      <c r="B22" s="19">
        <v>2</v>
      </c>
      <c r="C22" s="20" t="s">
        <v>25</v>
      </c>
      <c r="D22" s="19">
        <v>5</v>
      </c>
      <c r="E22" s="24">
        <f>IF(D22&gt;=4,1000,IF(D22=3,500,0))</f>
        <v>1000</v>
      </c>
      <c r="F22" s="24">
        <f>IF(AND(D22&gt;3,B22&gt;5),1000,0)</f>
        <v>0</v>
      </c>
      <c r="G22" s="24" t="str">
        <f>IF(AND(D22&gt;3,OR(B22&gt;=5,C22="loondienst")),"ja","nee")</f>
        <v>nee</v>
      </c>
      <c r="H22" s="12"/>
    </row>
    <row r="23" spans="1:16366" s="6" customFormat="1" ht="21" x14ac:dyDescent="0.45">
      <c r="A23" s="28" t="s">
        <v>32</v>
      </c>
      <c r="B23" s="25"/>
      <c r="C23" s="25"/>
      <c r="D23" s="25"/>
      <c r="E23" s="25"/>
      <c r="F23" s="25"/>
      <c r="G23" s="25"/>
      <c r="H23" s="2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</row>
    <row r="24" spans="1:16366" ht="18" x14ac:dyDescent="0.45">
      <c r="A24" s="7" t="s">
        <v>33</v>
      </c>
      <c r="D24" s="26"/>
      <c r="H24" s="27" t="s">
        <v>34</v>
      </c>
    </row>
    <row r="25" spans="1:16366" ht="15.75" x14ac:dyDescent="0.45">
      <c r="A25" s="12" t="s">
        <v>20</v>
      </c>
      <c r="B25" s="24" t="s">
        <v>35</v>
      </c>
      <c r="C25" s="24" t="s">
        <v>36</v>
      </c>
      <c r="D25" s="24" t="s">
        <v>37</v>
      </c>
      <c r="E25" s="12" t="s">
        <v>38</v>
      </c>
      <c r="F25" s="24"/>
    </row>
    <row r="26" spans="1:16366" ht="15.75" x14ac:dyDescent="0.45">
      <c r="A26" s="12" t="s">
        <v>24</v>
      </c>
      <c r="B26" s="24">
        <v>6</v>
      </c>
      <c r="C26" s="24"/>
      <c r="D26" s="24">
        <v>8</v>
      </c>
      <c r="E26" s="23" t="str">
        <f>IF(AND(B26&gt;0,C26&gt;0,D26&gt;0),"ja","nee")</f>
        <v>nee</v>
      </c>
      <c r="F26" s="24"/>
    </row>
    <row r="27" spans="1:16366" ht="15.75" x14ac:dyDescent="0.45">
      <c r="A27" s="16" t="s">
        <v>39</v>
      </c>
      <c r="B27" s="24"/>
      <c r="C27" s="12"/>
      <c r="D27" s="12"/>
      <c r="E27" s="24"/>
      <c r="F27" s="24"/>
    </row>
    <row r="28" spans="1:16366" ht="15.75" x14ac:dyDescent="0.45">
      <c r="A28" s="22" t="s">
        <v>40</v>
      </c>
      <c r="B28" s="24"/>
      <c r="C28" s="12"/>
      <c r="D28" s="12"/>
      <c r="E28" s="24"/>
      <c r="F28" s="24"/>
    </row>
    <row r="29" spans="1:16366" ht="15.75" x14ac:dyDescent="0.45">
      <c r="A29" s="12" t="s">
        <v>20</v>
      </c>
      <c r="B29" s="24" t="s">
        <v>35</v>
      </c>
      <c r="C29" s="24" t="s">
        <v>36</v>
      </c>
      <c r="D29" s="24" t="s">
        <v>37</v>
      </c>
      <c r="E29" s="12" t="s">
        <v>38</v>
      </c>
      <c r="F29" s="24"/>
    </row>
    <row r="30" spans="1:16366" ht="15.75" x14ac:dyDescent="0.45">
      <c r="A30" s="12" t="s">
        <v>24</v>
      </c>
      <c r="B30" s="24"/>
      <c r="C30" s="24"/>
      <c r="D30" s="24"/>
      <c r="E30" s="21"/>
      <c r="F30" s="24"/>
    </row>
  </sheetData>
  <mergeCells count="2">
    <mergeCell ref="A1:H1"/>
    <mergeCell ref="A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Footer>&amp;L® computraining&amp;R&amp;D</oddFooter>
  </headerFooter>
  <rowBreaks count="1" manualBreakCount="1">
    <brk id="30" max="6" man="1"/>
  </rowBreaks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19. Functie ALS, OF en EN </vt:lpstr>
      <vt:lpstr>' 19. Functie ALS, OF en EN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2019-02-07T13:29:40Z</dcterms:created>
  <dcterms:modified xsi:type="dcterms:W3CDTF">2020-05-12T13:20:00Z</dcterms:modified>
</cp:coreProperties>
</file>